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5\4 квартал\Меженина\ОК Поставка трансф-в\"/>
    </mc:Choice>
  </mc:AlternateContent>
  <bookViews>
    <workbookView xWindow="0" yWindow="0" windowWidth="25200" windowHeight="10785"/>
  </bookViews>
  <sheets>
    <sheet name="Прил 1_к ТЗ_тр-ры и зч" sheetId="1" r:id="rId1"/>
  </sheets>
  <definedNames>
    <definedName name="_xlnm._FilterDatabase" localSheetId="0" hidden="1">'Прил 1_к ТЗ_тр-ры и зч'!$A$6:$G$6</definedName>
    <definedName name="_xlnm.Print_Titles" localSheetId="0">'Прил 1_к ТЗ_тр-ры и зч'!$6:$6</definedName>
    <definedName name="ллл" localSheetId="0">#REF!</definedName>
    <definedName name="ллл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7" i="1" l="1"/>
  <c r="E216" i="1"/>
  <c r="E223" i="1"/>
  <c r="E222" i="1"/>
  <c r="E221" i="1"/>
  <c r="E220" i="1"/>
  <c r="E219" i="1"/>
  <c r="E218" i="1"/>
  <c r="E215" i="1"/>
  <c r="E212" i="1"/>
  <c r="E211" i="1"/>
  <c r="E210" i="1"/>
  <c r="E209" i="1"/>
  <c r="E208" i="1"/>
  <c r="E207" i="1"/>
  <c r="E206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6" i="1"/>
  <c r="E145" i="1"/>
  <c r="E144" i="1"/>
  <c r="E143" i="1"/>
  <c r="E142" i="1"/>
  <c r="E141" i="1"/>
  <c r="E140" i="1"/>
  <c r="E129" i="1"/>
  <c r="E138" i="1"/>
  <c r="E137" i="1"/>
  <c r="E136" i="1"/>
  <c r="E135" i="1"/>
  <c r="E134" i="1"/>
  <c r="E133" i="1"/>
  <c r="E132" i="1"/>
  <c r="E131" i="1"/>
  <c r="E130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68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7" i="1"/>
  <c r="E66" i="1"/>
  <c r="E62" i="1"/>
  <c r="E63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0" i="1"/>
  <c r="E9" i="1"/>
  <c r="E8" i="1"/>
</calcChain>
</file>

<file path=xl/sharedStrings.xml><?xml version="1.0" encoding="utf-8"?>
<sst xmlns="http://schemas.openxmlformats.org/spreadsheetml/2006/main" count="558" uniqueCount="216">
  <si>
    <t>№ п/п</t>
  </si>
  <si>
    <t>Наименование оборудования, материалов, запасных частей</t>
  </si>
  <si>
    <t>Тип, марка</t>
  </si>
  <si>
    <t>Ед.изм.</t>
  </si>
  <si>
    <t>Кол-во
1 квартал 2016 года</t>
  </si>
  <si>
    <t>Кол-во
2 квартал 2016 года</t>
  </si>
  <si>
    <t>Грузополучатель: Филиал АО «Тюменьэнерго» Когалымские ЭС, Тюменская обл., ХМАО - Югра, г. Когалым</t>
  </si>
  <si>
    <t>Воздухоосушитель</t>
  </si>
  <si>
    <t>ВС-5-5М УХЛ1</t>
  </si>
  <si>
    <t>шт.</t>
  </si>
  <si>
    <t>Стекло маслоуказателя ТФЗМ-110</t>
  </si>
  <si>
    <t>8СЯ.770.130</t>
  </si>
  <si>
    <t>Трансформатор тока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</si>
  <si>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</si>
  <si>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</si>
  <si>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Воздухоосушитель ELMEK code nr:341D</t>
  </si>
  <si>
    <t>согласно приложению №2</t>
  </si>
  <si>
    <t>Воздухоосушитель ELMEK code nr:351D</t>
  </si>
  <si>
    <t>Клапан предохранительный  трансформатора на 80 кПА</t>
  </si>
  <si>
    <t>Ж83-Р1226 УХЛ</t>
  </si>
  <si>
    <t>Комплект РТИ к ТМ 250кВА над изолятором</t>
  </si>
  <si>
    <t>комплект</t>
  </si>
  <si>
    <t>Комплект РТИ к ТМ 250кВА под изолятором</t>
  </si>
  <si>
    <t>Комплект РТИ к ТМ 400кВА над изолятором</t>
  </si>
  <si>
    <t xml:space="preserve">Комплект РТИ к ТМ 400кВА под изолятором </t>
  </si>
  <si>
    <t xml:space="preserve">Маслоуказатель </t>
  </si>
  <si>
    <t>МС-2-560 ХЛ</t>
  </si>
  <si>
    <t>Трансформатор разделительный</t>
  </si>
  <si>
    <t>ТРСЗ-4,0кВА 380/380В УХЛ (группа соединений Y/Yн-0), габаритные размеры 530x250x280, вес 41 кг</t>
  </si>
  <si>
    <t>ТРСЗ-10,0кВА 380/380В УХЛ (группа соединений Y/Yн-0), габаритные размеры 500x350x460, вес 110 кг</t>
  </si>
  <si>
    <t>ТЗРЛ-125 коэф.трансформации 30/1, класс точности 10Р, ном.первичный ток 600А, ном.вторичный ток 1А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</si>
  <si>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</si>
  <si>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</si>
  <si>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Ввод ВН, М12 (6-10кВ)</t>
  </si>
  <si>
    <t>5ВЩ.516.050</t>
  </si>
  <si>
    <t>Ввод НН, М12 (150 А, латунь)</t>
  </si>
  <si>
    <t>5ВЩ.516.044-01</t>
  </si>
  <si>
    <t>Зажим контактный (М12, в сборе)</t>
  </si>
  <si>
    <t>5ВЩ.574.015-01</t>
  </si>
  <si>
    <t xml:space="preserve">Комплект РТИ к ТМ 630кВА над изолятором </t>
  </si>
  <si>
    <t xml:space="preserve">Комплект РТИ к ТМ 250-630кВА под изолятором </t>
  </si>
  <si>
    <t>Маслоуказатель к ТМ-10/0,4кВ в сборе</t>
  </si>
  <si>
    <t>Отстойник расширительного бака с прокладкой для ТМ</t>
  </si>
  <si>
    <t>Прокладка маслоуказателя к ТМ 10/0,4кВ</t>
  </si>
  <si>
    <t>Прокладка маслоуказателя к ТМ 25-630кВА</t>
  </si>
  <si>
    <t>Ремкомплект для трансформатора 100кВА ТМ-100/10(6)</t>
  </si>
  <si>
    <t>ТТИ-100 1000/5А 15ВА 0,5</t>
  </si>
  <si>
    <t>ТШП-0,66 1500/5 кл.т.0,5S</t>
  </si>
  <si>
    <t>ТШП-0,66 300/5 кл.т.0,5S</t>
  </si>
  <si>
    <t>ТШП-0,66 400/5 кл.т.0,5S</t>
  </si>
  <si>
    <t>ТШП-0,66 800/5 кл.т.0,5S</t>
  </si>
  <si>
    <t>Трансформатор напряжения</t>
  </si>
  <si>
    <t>СРВ-123 (согласно приложению №3)</t>
  </si>
  <si>
    <t>Шина к ТШП-0,66</t>
  </si>
  <si>
    <t>1000/5-1200/5</t>
  </si>
  <si>
    <t>200/5-400/5</t>
  </si>
  <si>
    <t>Итого Филиал АО «Тюменьэнерго» Нижневартовские ЭС на сумму:</t>
  </si>
  <si>
    <t>Грузополучатель: Филиал АО «Тюменьэнерго» Ноябрьские ЭС, Тюменская обл., Ямало-Ненецкий автономный округ, г. Ноябрьск</t>
  </si>
  <si>
    <t>ВС-1-1 УХЛ1</t>
  </si>
  <si>
    <t>ВС-5-2,5М УХЛ1</t>
  </si>
  <si>
    <t xml:space="preserve">Зажим контактный НН к ТМ 25-160кВА </t>
  </si>
  <si>
    <t>(М12х1,75)</t>
  </si>
  <si>
    <t>Кольцо уплотнительное над изолятором</t>
  </si>
  <si>
    <t>НН-1</t>
  </si>
  <si>
    <t>Кольцо уплотнительное под изолятором</t>
  </si>
  <si>
    <t>ВН</t>
  </si>
  <si>
    <t>Комплект РТИ к ТМ 63кВА над изолятором</t>
  </si>
  <si>
    <t>Комплект РТИ к ТМ 63кВА под изолятором</t>
  </si>
  <si>
    <t>Стекло маслоуказателя НКФ-110</t>
  </si>
  <si>
    <t>Т-0,66 400/5 кл.т.0,5S</t>
  </si>
  <si>
    <t xml:space="preserve">Трубка маслоуказателя (ТФЗМ-35)                    </t>
  </si>
  <si>
    <t xml:space="preserve">16/2,5/170  </t>
  </si>
  <si>
    <t>Трансформатор тока нулевой последовательности</t>
  </si>
  <si>
    <t>ТЗРЛ-1 У3</t>
  </si>
  <si>
    <t>Итого Филиал АО «Тюменьэнерго» Ноябрьские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</si>
  <si>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</si>
  <si>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ВС-5М-2,5</t>
  </si>
  <si>
    <t>Головка переключателя ПТРЛ для ТМ 25-630кВА</t>
  </si>
  <si>
    <t>Ж83-Р1226-00 УХЛ1</t>
  </si>
  <si>
    <t>Комплект РТИ к ТМ 25-160кВА над изолятором</t>
  </si>
  <si>
    <t>Комплект РТИ к ТМ 25-160кВА под изолятором</t>
  </si>
  <si>
    <t>МС-2-560ХЛ1</t>
  </si>
  <si>
    <t>Переключатель реечный ПТРЛ для ТМ 160кВА</t>
  </si>
  <si>
    <t>Переключатель реечный ПТРЛ для ТМ 400кВА</t>
  </si>
  <si>
    <t>Привод для РПН</t>
  </si>
  <si>
    <t>М3-4.4 (опросный лист согласно приложению №4)</t>
  </si>
  <si>
    <t>М3-4.4 (опросный лист согласно приложению №5)</t>
  </si>
  <si>
    <t>Прокладка отстойника расширительного бака</t>
  </si>
  <si>
    <t>68х50 к ТМ 25-630кВА</t>
  </si>
  <si>
    <t>Радиатор охлаждения</t>
  </si>
  <si>
    <t>(согласно приложению №6)</t>
  </si>
  <si>
    <t>Трансформатор напряжения понижающий сухой</t>
  </si>
  <si>
    <t>ТП-1 220/12 0,1кВА</t>
  </si>
  <si>
    <t>Уплотнение</t>
  </si>
  <si>
    <t>ТР34х16х18</t>
  </si>
  <si>
    <t xml:space="preserve">Уплотнение </t>
  </si>
  <si>
    <t>ТР38х20х18</t>
  </si>
  <si>
    <t>Фланец маслоуказателя к ТМ 25-630кВА</t>
  </si>
  <si>
    <t>Фланец отстойника к ТМ 25-630кВА</t>
  </si>
  <si>
    <t>Ввод НН (ТМ 160кВА)</t>
  </si>
  <si>
    <t>ВСТ-1/250 (в сборе)</t>
  </si>
  <si>
    <t>Ввод НН (ТМ 400кВА)</t>
  </si>
  <si>
    <t>ВСТ-1/630 (в сборе)</t>
  </si>
  <si>
    <t>Ввод ВН (ТМ 160-400кВА)</t>
  </si>
  <si>
    <t>ВСТА-10/250-2 (в сборе)</t>
  </si>
  <si>
    <t>Клапан предохранительный  трансформатора на 50 кПА</t>
  </si>
  <si>
    <t>Итого Филиал АО «Тюменьэнерго» Северные ЭС на сумму:</t>
  </si>
  <si>
    <t>Грузополучатель: Филиал АО «Тюменьэнерго» Сургутские ЭС, Тюменская обл., ХМАО - Югра, г. Сургут.</t>
  </si>
  <si>
    <t>ОЗОН 6-5 УХЛ1</t>
  </si>
  <si>
    <t>ОЗОН НОРД-1-1 УХЛ1</t>
  </si>
  <si>
    <t>Колпак ввода ВСТА-35/400-2-УХЛ1</t>
  </si>
  <si>
    <t>Dмин-16мм, Dмакс-47мм</t>
  </si>
  <si>
    <t>Колпак ввода ВСТА-35/630-2-УХЛ1</t>
  </si>
  <si>
    <t>Dмин-20мм, Dмакс-47мм</t>
  </si>
  <si>
    <t>Колпак ввода ВСТБ-35/400-2-УХЛ1</t>
  </si>
  <si>
    <t>Колпак ввода ВСТБ-35/630-2-УХЛ1</t>
  </si>
  <si>
    <t>МС-2-400ХЛ1</t>
  </si>
  <si>
    <t>Ремкомплект для  воздухоосушителя  ВС-1-1 УХЛ1</t>
  </si>
  <si>
    <t>Т-0,66 200/5 кл.т.0,5S</t>
  </si>
  <si>
    <t>ТШН-0,66 300/5 кл.т.0,5S</t>
  </si>
  <si>
    <t>Итого Филиал АО «Тюменьэнерго» Сургутские ЭС на сумму:</t>
  </si>
  <si>
    <t>Грузополучатель: Филиал АО «Тюменьэнерго» Тюменские РС Ишимское ТПО, Тюменская обл., г. Ишим</t>
  </si>
  <si>
    <t>Ввод НН (ТМ 25-160кВА)</t>
  </si>
  <si>
    <t>ВСТ-1/250</t>
  </si>
  <si>
    <t>НН-5</t>
  </si>
  <si>
    <t>Комплект РТИ к ТМ 1000кВА над изолятором</t>
  </si>
  <si>
    <t>Контакт токосъемный</t>
  </si>
  <si>
    <t xml:space="preserve">0,4кВ 63-160кВА </t>
  </si>
  <si>
    <t>Обмотка</t>
  </si>
  <si>
    <t>ВН4-100-10/0,4 Н=504ммd190вн260нар</t>
  </si>
  <si>
    <t>ВН4-160-10/0,4 H=492ммd210вн301нар</t>
  </si>
  <si>
    <t>ВН4-63-10/0,4 Н=418ммd160вн250нар</t>
  </si>
  <si>
    <t>НН4-100-0,4/10 H=504ммd128вн181нар</t>
  </si>
  <si>
    <t>НН4-160-0,4/10 H=492ммd147вн201нар</t>
  </si>
  <si>
    <t>НН4-63-0,4/10 Н=418ммd118вн149нар</t>
  </si>
  <si>
    <t xml:space="preserve">Стекло маслоуказателя ТМ-10/0,4кВ </t>
  </si>
  <si>
    <t>8БП.724.124-01</t>
  </si>
  <si>
    <t>ТТЭ-30-100/5А кл.т.0,5S EKF</t>
  </si>
  <si>
    <t>ТТЭ-30-150/5А кл.т.0,5S EKF</t>
  </si>
  <si>
    <t>ТТЭ-30-300/5А кл.т.0,5S EKF</t>
  </si>
  <si>
    <t>ТТЭ-А-400/5А кл.т.0,5S EKF</t>
  </si>
  <si>
    <t>ТШП-0,66 600/5 кл.т.0,5S</t>
  </si>
  <si>
    <t xml:space="preserve">ТР25х11х12   </t>
  </si>
  <si>
    <t>Уплотнение маслоуказателя ТМ(Г) 25-1000кВА</t>
  </si>
  <si>
    <t>Шпилька ввода к ТМ 4000/35</t>
  </si>
  <si>
    <t>НН-10кВ М12х1,75 латунь</t>
  </si>
  <si>
    <t>Ремкомплект для  воздухоосушителя ВС-1-1 УХЛ1</t>
  </si>
  <si>
    <t>Грузополучатель:  Филиал АО «Тюменьэнерго» Тюменские РС Тобольское ТПО, Тюменская обл., г. Тобольск</t>
  </si>
  <si>
    <t>ВС-1-1М УХЛ1</t>
  </si>
  <si>
    <t>Прокладка под проходной изолятор ИПУ-10/630 с квадратным фланцем</t>
  </si>
  <si>
    <t xml:space="preserve">7В14 </t>
  </si>
  <si>
    <t>Прокладка под проходной изолятор ИПУ-10/630 с овальным фланцем</t>
  </si>
  <si>
    <t>Грузополучатель: Филиал АО «Тюменьэнерго» Тюменские РС Тюменское ТПО, Тюменская обл., г. Тюмень</t>
  </si>
  <si>
    <t>Зажим контактный НН к ТМ 160кВА</t>
  </si>
  <si>
    <t>Зажим контактный НН к ТМ 250кВА</t>
  </si>
  <si>
    <t>(М16х2,0)</t>
  </si>
  <si>
    <t>Зажим контактный НН к ТМ 400кВА</t>
  </si>
  <si>
    <t>НН-2</t>
  </si>
  <si>
    <t>НН-3</t>
  </si>
  <si>
    <t>НН-4</t>
  </si>
  <si>
    <t>ТОП-0,66 200/5 кл.т.0,5S</t>
  </si>
  <si>
    <t>Шпилька ввода</t>
  </si>
  <si>
    <t>НН-0,4кВ к ТМ 25-160кВА латунь</t>
  </si>
  <si>
    <t>НН-0,4кВ к В-250кВА латунь</t>
  </si>
  <si>
    <t>НН-0,4кВ к В-400кВА латунь</t>
  </si>
  <si>
    <t>ВН-10кВ к ТМ 100-400кВА М12х1,75 латунь</t>
  </si>
  <si>
    <t>Грузополучатель:  Филиал АО «Тюменьэнерго» Тюменские РС Южное ТПО, Тюменская обл., г. Заводоуковск</t>
  </si>
  <si>
    <t>Ввод ВН (ТМ 25-630кВА)</t>
  </si>
  <si>
    <t>ВСТА-10/250</t>
  </si>
  <si>
    <t>Ввод НН (ТМ 250кВА)</t>
  </si>
  <si>
    <t>ВСТ-1/400</t>
  </si>
  <si>
    <t xml:space="preserve">ВСТ-1/250 </t>
  </si>
  <si>
    <t xml:space="preserve">Ввод НН (ТМ 400кВА) </t>
  </si>
  <si>
    <t xml:space="preserve">ВСТ-1/630 </t>
  </si>
  <si>
    <t xml:space="preserve">Ввод НН (ТМ 630кВА) </t>
  </si>
  <si>
    <t>ВСТ-1/1000</t>
  </si>
  <si>
    <t>(М20х1,5)</t>
  </si>
  <si>
    <t>Зажим контактный НН к ТМ 630кВА</t>
  </si>
  <si>
    <t xml:space="preserve">(М27х1,5) </t>
  </si>
  <si>
    <t>(М30х1,5)</t>
  </si>
  <si>
    <t>Комплект РТИ к ТМ 100кВА над изолятором</t>
  </si>
  <si>
    <t>Комплект РТИ к ТМ 100кВА под изолятором</t>
  </si>
  <si>
    <t>Комплект РТИ к ТМ 160кВА над изолятором</t>
  </si>
  <si>
    <t>Комплект РТИ к ТМ 160кВА под изолятором</t>
  </si>
  <si>
    <t xml:space="preserve">Комплект РТИ к ТМ 400кВА над изолятором </t>
  </si>
  <si>
    <t xml:space="preserve">Комплект РТИ к ТМ 630кВА под изолятором </t>
  </si>
  <si>
    <t>ВН4-100-10/0,4 Н=504ммd190вн266нар</t>
  </si>
  <si>
    <t>ВН4-250-10/0,4 H=527ммd235вн324нар</t>
  </si>
  <si>
    <t>НН4-250-0,4/10 H=527ммd163вн225нар</t>
  </si>
  <si>
    <t xml:space="preserve">Переключатель реечный ПТРЛ для ТМ 250кВА </t>
  </si>
  <si>
    <t>Переключатель реечный ПТРЛ для ТМ 63-160кВА</t>
  </si>
  <si>
    <t>Итого Филиал АО «Тюменьэнерго» Тюменские РС на сумму:</t>
  </si>
  <si>
    <t>Грузополучатель: Филиал АО «Тюменьэнерго» Урайские ЭС, Тюменская обл., ХМАО - Югра, г. Урай.</t>
  </si>
  <si>
    <t>Ж83-Р1226 УХЛ1</t>
  </si>
  <si>
    <t>Комплект РТИ для переключ. устр.РС4</t>
  </si>
  <si>
    <t>(комплектовочный лист согласно приложению №7)</t>
  </si>
  <si>
    <t>МС-2-560 ХЛ1</t>
  </si>
  <si>
    <t>Привод моторный для РПН типа РС-9</t>
  </si>
  <si>
    <t>М3-4.1 (опросный лист согласно приложению №8)</t>
  </si>
  <si>
    <t>Трансформатор тока  внутренней установки на выключатель С-35</t>
  </si>
  <si>
    <t>ТВ-35-II 600/5 10Р УХЛ2</t>
  </si>
  <si>
    <t>Итого Филиал АО «Тюменьэнерго» Урайские ЭС на сумму:</t>
  </si>
  <si>
    <t>Грузополучатель: Филиал АО «Тюменьэнерго» Энергокомплекс, Тюменская обл., ХМАО-Югра, г. Нягань</t>
  </si>
  <si>
    <t>Ремкомплект для воздухоосушителя ВС-1-1 УХЛ1</t>
  </si>
  <si>
    <t>Итого Филиал АО «Тюменьэнерго» Энергокомплекс на сумму:</t>
  </si>
  <si>
    <t>Итого АО «Тюменьэнерго» на сумму:</t>
  </si>
  <si>
    <t xml:space="preserve"> </t>
  </si>
  <si>
    <t>Общее
кол-во</t>
  </si>
  <si>
    <t>ТОГ-110 УХЛ1 (согласно приложению №1)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</si>
  <si>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</si>
  <si>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</si>
  <si>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</si>
  <si>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</si>
  <si>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</si>
  <si>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КОММЕРЧЕСКОЕ ПРЕДЛОЖЕНИЕ</t>
  </si>
  <si>
    <t>Приложение № 5 к КД на поставку трансформаторов и запасных частей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</si>
</sst>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74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5" fillId="0" borderId="0" xfId="3" applyNumberFormat="1" applyFont="1" applyFill="1" applyAlignment="1">
      <alignment horizontal="right" vertical="center" wrapText="1"/>
    </xf>
    <xf numFmtId="1" fontId="2" fillId="0" borderId="0" xfId="1" applyNumberFormat="1" applyFont="1" applyFill="1" applyAlignment="1">
      <alignment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vertical="center" wrapText="1"/>
    </xf>
    <xf numFmtId="0" fontId="2" fillId="0" borderId="3" xfId="5" applyFont="1" applyFill="1" applyBorder="1" applyAlignment="1">
      <alignment horizontal="center" vertical="center" wrapText="1"/>
    </xf>
    <xf numFmtId="3" fontId="2" fillId="0" borderId="3" xfId="5" applyNumberFormat="1" applyFont="1" applyFill="1" applyBorder="1" applyAlignment="1">
      <alignment horizontal="center" vertical="center" wrapText="1"/>
    </xf>
    <xf numFmtId="3" fontId="2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1" xfId="5" applyFont="1" applyFill="1" applyBorder="1" applyAlignment="1">
      <alignment vertical="center" wrapText="1"/>
    </xf>
    <xf numFmtId="0" fontId="2" fillId="0" borderId="1" xfId="5" applyFont="1" applyFill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Alignment="1">
      <alignment vertical="center"/>
    </xf>
    <xf numFmtId="1" fontId="2" fillId="0" borderId="1" xfId="5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1" fontId="9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justify" vertical="center"/>
    </xf>
    <xf numFmtId="0" fontId="3" fillId="0" borderId="0" xfId="2" applyFont="1" applyFill="1" applyAlignment="1">
      <alignment horizontal="center" vertical="center"/>
    </xf>
    <xf numFmtId="0" fontId="0" fillId="0" borderId="0" xfId="0" applyAlignment="1">
      <alignment vertical="center"/>
    </xf>
    <xf numFmtId="0" fontId="6" fillId="0" borderId="4" xfId="3" applyFont="1" applyFill="1" applyBorder="1" applyAlignment="1">
      <alignment horizontal="center" vertical="center" wrapText="1"/>
    </xf>
    <xf numFmtId="2" fontId="6" fillId="0" borderId="5" xfId="3" applyNumberFormat="1" applyFont="1" applyFill="1" applyBorder="1" applyAlignment="1">
      <alignment horizontal="center" vertical="center" wrapText="1"/>
    </xf>
    <xf numFmtId="1" fontId="6" fillId="0" borderId="5" xfId="3" applyNumberFormat="1" applyFont="1" applyFill="1" applyBorder="1" applyAlignment="1">
      <alignment horizontal="center" vertical="center" wrapText="1"/>
    </xf>
    <xf numFmtId="1" fontId="6" fillId="0" borderId="5" xfId="1" applyNumberFormat="1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/>
    </xf>
    <xf numFmtId="0" fontId="2" fillId="0" borderId="7" xfId="4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vertical="center"/>
    </xf>
    <xf numFmtId="0" fontId="6" fillId="0" borderId="12" xfId="1" applyFont="1" applyFill="1" applyBorder="1" applyAlignment="1" applyProtection="1">
      <alignment vertical="center"/>
      <protection locked="0"/>
    </xf>
    <xf numFmtId="0" fontId="6" fillId="0" borderId="13" xfId="1" applyFont="1" applyFill="1" applyBorder="1" applyAlignment="1" applyProtection="1">
      <alignment vertical="center"/>
      <protection locked="0"/>
    </xf>
    <xf numFmtId="0" fontId="6" fillId="0" borderId="13" xfId="1" applyFont="1" applyFill="1" applyBorder="1" applyAlignment="1" applyProtection="1">
      <alignment vertical="center" wrapText="1"/>
      <protection locked="0"/>
    </xf>
    <xf numFmtId="0" fontId="6" fillId="0" borderId="13" xfId="6" applyFont="1" applyFill="1" applyBorder="1" applyAlignment="1">
      <alignment horizontal="center" vertical="center" wrapText="1"/>
    </xf>
    <xf numFmtId="1" fontId="6" fillId="0" borderId="13" xfId="1" applyNumberFormat="1" applyFont="1" applyFill="1" applyBorder="1" applyAlignment="1">
      <alignment horizontal="center" vertical="center"/>
    </xf>
    <xf numFmtId="4" fontId="6" fillId="0" borderId="13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vertical="center"/>
    </xf>
    <xf numFmtId="0" fontId="6" fillId="0" borderId="14" xfId="1" applyFont="1" applyFill="1" applyBorder="1" applyAlignment="1">
      <alignment vertical="center"/>
    </xf>
    <xf numFmtId="0" fontId="6" fillId="0" borderId="15" xfId="1" applyFont="1" applyFill="1" applyBorder="1" applyAlignment="1" applyProtection="1">
      <alignment vertical="center"/>
      <protection locked="0"/>
    </xf>
    <xf numFmtId="0" fontId="2" fillId="0" borderId="2" xfId="5" applyFont="1" applyFill="1" applyBorder="1" applyAlignment="1">
      <alignment vertical="center" wrapText="1"/>
    </xf>
    <xf numFmtId="0" fontId="2" fillId="0" borderId="2" xfId="5" applyFont="1" applyFill="1" applyBorder="1" applyAlignment="1">
      <alignment horizontal="center" vertical="center" wrapText="1"/>
    </xf>
    <xf numFmtId="3" fontId="2" fillId="0" borderId="2" xfId="5" applyNumberFormat="1" applyFont="1" applyFill="1" applyBorder="1" applyAlignment="1">
      <alignment horizontal="center" vertical="center" wrapText="1"/>
    </xf>
    <xf numFmtId="1" fontId="2" fillId="0" borderId="2" xfId="5" applyNumberFormat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vertical="center"/>
    </xf>
    <xf numFmtId="0" fontId="2" fillId="0" borderId="11" xfId="1" applyFont="1" applyFill="1" applyBorder="1" applyAlignment="1">
      <alignment vertical="center"/>
    </xf>
    <xf numFmtId="1" fontId="2" fillId="0" borderId="3" xfId="5" applyNumberFormat="1" applyFont="1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vertical="center"/>
    </xf>
    <xf numFmtId="0" fontId="2" fillId="0" borderId="16" xfId="1" applyFont="1" applyFill="1" applyBorder="1" applyAlignment="1">
      <alignment vertical="center"/>
    </xf>
    <xf numFmtId="0" fontId="6" fillId="0" borderId="12" xfId="1" applyFont="1" applyFill="1" applyBorder="1" applyAlignment="1" applyProtection="1">
      <alignment vertical="center"/>
      <protection locked="0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6" xfId="4" applyFont="1" applyFill="1" applyBorder="1" applyAlignment="1">
      <alignment horizontal="center" vertical="center"/>
    </xf>
    <xf numFmtId="0" fontId="6" fillId="0" borderId="17" xfId="1" applyFont="1" applyFill="1" applyBorder="1" applyAlignment="1" applyProtection="1">
      <alignment vertical="center"/>
      <protection locked="0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6" fillId="0" borderId="12" xfId="1" applyFont="1" applyFill="1" applyBorder="1" applyAlignment="1">
      <alignment vertical="center"/>
    </xf>
    <xf numFmtId="0" fontId="6" fillId="0" borderId="12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3" fontId="2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left" vertical="center"/>
    </xf>
    <xf numFmtId="1" fontId="2" fillId="0" borderId="0" xfId="1" applyNumberFormat="1" applyFont="1" applyFill="1" applyAlignment="1">
      <alignment horizontal="right" vertical="center"/>
    </xf>
    <xf numFmtId="0" fontId="6" fillId="0" borderId="17" xfId="1" applyFont="1" applyFill="1" applyBorder="1" applyAlignment="1" applyProtection="1">
      <alignment vertical="center"/>
      <protection locked="0"/>
    </xf>
  </cellXfs>
  <cellStyles count="7">
    <cellStyle name="Обычный" xfId="0" builtinId="0"/>
    <cellStyle name="Обычный 2" xfId="1"/>
    <cellStyle name="Обычный 3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138</xdr:row>
      <xdr:rowOff>0</xdr:rowOff>
    </xdr:from>
    <xdr:to>
      <xdr:col>1</xdr:col>
      <xdr:colOff>9525</xdr:colOff>
      <xdr:row>138</xdr:row>
      <xdr:rowOff>0</xdr:rowOff>
    </xdr:to>
    <xdr:sp macro="" textlink="">
      <xdr:nvSpPr>
        <xdr:cNvPr id="2" name="Rectangle 3" descr="-AdRiver-"/>
        <xdr:cNvSpPr>
          <a:spLocks noChangeAspect="1" noChangeArrowheads="1"/>
        </xdr:cNvSpPr>
      </xdr:nvSpPr>
      <xdr:spPr bwMode="auto">
        <a:xfrm>
          <a:off x="276225" y="325945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9525</xdr:colOff>
      <xdr:row>138</xdr:row>
      <xdr:rowOff>0</xdr:rowOff>
    </xdr:to>
    <xdr:sp macro="" textlink="">
      <xdr:nvSpPr>
        <xdr:cNvPr id="3" name="Rectangle 4" descr="-AdRiver-"/>
        <xdr:cNvSpPr>
          <a:spLocks noChangeAspect="1" noChangeArrowheads="1"/>
        </xdr:cNvSpPr>
      </xdr:nvSpPr>
      <xdr:spPr bwMode="auto">
        <a:xfrm>
          <a:off x="276225" y="325945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0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O9" sqref="O9"/>
    </sheetView>
  </sheetViews>
  <sheetFormatPr defaultRowHeight="12.75" x14ac:dyDescent="0.25"/>
  <cols>
    <col min="1" max="1" width="4.140625" style="1" customWidth="1"/>
    <col min="2" max="2" width="37" style="1" customWidth="1"/>
    <col min="3" max="3" width="30.85546875" style="1" customWidth="1"/>
    <col min="4" max="4" width="9.28515625" style="1" customWidth="1"/>
    <col min="5" max="5" width="9.7109375" style="7" customWidth="1"/>
    <col min="6" max="7" width="12.140625" style="7" customWidth="1"/>
    <col min="8" max="251" width="9.140625" style="1"/>
    <col min="252" max="252" width="4.140625" style="1" customWidth="1"/>
    <col min="253" max="253" width="17.42578125" style="1" customWidth="1"/>
    <col min="254" max="254" width="10.5703125" style="1" customWidth="1"/>
    <col min="255" max="255" width="12.7109375" style="1" customWidth="1"/>
    <col min="256" max="256" width="7" style="1" customWidth="1"/>
    <col min="257" max="257" width="8.28515625" style="1" customWidth="1"/>
    <col min="258" max="258" width="9.7109375" style="1" customWidth="1"/>
    <col min="259" max="259" width="9.85546875" style="1" customWidth="1"/>
    <col min="260" max="261" width="11.42578125" style="1" customWidth="1"/>
    <col min="262" max="507" width="9.140625" style="1"/>
    <col min="508" max="508" width="4.140625" style="1" customWidth="1"/>
    <col min="509" max="509" width="17.42578125" style="1" customWidth="1"/>
    <col min="510" max="510" width="10.5703125" style="1" customWidth="1"/>
    <col min="511" max="511" width="12.7109375" style="1" customWidth="1"/>
    <col min="512" max="512" width="7" style="1" customWidth="1"/>
    <col min="513" max="513" width="8.28515625" style="1" customWidth="1"/>
    <col min="514" max="514" width="9.7109375" style="1" customWidth="1"/>
    <col min="515" max="515" width="9.85546875" style="1" customWidth="1"/>
    <col min="516" max="517" width="11.42578125" style="1" customWidth="1"/>
    <col min="518" max="763" width="9.140625" style="1"/>
    <col min="764" max="764" width="4.140625" style="1" customWidth="1"/>
    <col min="765" max="765" width="17.42578125" style="1" customWidth="1"/>
    <col min="766" max="766" width="10.5703125" style="1" customWidth="1"/>
    <col min="767" max="767" width="12.7109375" style="1" customWidth="1"/>
    <col min="768" max="768" width="7" style="1" customWidth="1"/>
    <col min="769" max="769" width="8.28515625" style="1" customWidth="1"/>
    <col min="770" max="770" width="9.7109375" style="1" customWidth="1"/>
    <col min="771" max="771" width="9.85546875" style="1" customWidth="1"/>
    <col min="772" max="773" width="11.42578125" style="1" customWidth="1"/>
    <col min="774" max="1019" width="9.140625" style="1"/>
    <col min="1020" max="1020" width="4.140625" style="1" customWidth="1"/>
    <col min="1021" max="1021" width="17.42578125" style="1" customWidth="1"/>
    <col min="1022" max="1022" width="10.5703125" style="1" customWidth="1"/>
    <col min="1023" max="1023" width="12.7109375" style="1" customWidth="1"/>
    <col min="1024" max="1024" width="7" style="1" customWidth="1"/>
    <col min="1025" max="1025" width="8.28515625" style="1" customWidth="1"/>
    <col min="1026" max="1026" width="9.7109375" style="1" customWidth="1"/>
    <col min="1027" max="1027" width="9.85546875" style="1" customWidth="1"/>
    <col min="1028" max="1029" width="11.42578125" style="1" customWidth="1"/>
    <col min="1030" max="1275" width="9.140625" style="1"/>
    <col min="1276" max="1276" width="4.140625" style="1" customWidth="1"/>
    <col min="1277" max="1277" width="17.42578125" style="1" customWidth="1"/>
    <col min="1278" max="1278" width="10.5703125" style="1" customWidth="1"/>
    <col min="1279" max="1279" width="12.7109375" style="1" customWidth="1"/>
    <col min="1280" max="1280" width="7" style="1" customWidth="1"/>
    <col min="1281" max="1281" width="8.28515625" style="1" customWidth="1"/>
    <col min="1282" max="1282" width="9.7109375" style="1" customWidth="1"/>
    <col min="1283" max="1283" width="9.85546875" style="1" customWidth="1"/>
    <col min="1284" max="1285" width="11.42578125" style="1" customWidth="1"/>
    <col min="1286" max="1531" width="9.140625" style="1"/>
    <col min="1532" max="1532" width="4.140625" style="1" customWidth="1"/>
    <col min="1533" max="1533" width="17.42578125" style="1" customWidth="1"/>
    <col min="1534" max="1534" width="10.5703125" style="1" customWidth="1"/>
    <col min="1535" max="1535" width="12.7109375" style="1" customWidth="1"/>
    <col min="1536" max="1536" width="7" style="1" customWidth="1"/>
    <col min="1537" max="1537" width="8.28515625" style="1" customWidth="1"/>
    <col min="1538" max="1538" width="9.7109375" style="1" customWidth="1"/>
    <col min="1539" max="1539" width="9.85546875" style="1" customWidth="1"/>
    <col min="1540" max="1541" width="11.42578125" style="1" customWidth="1"/>
    <col min="1542" max="1787" width="9.140625" style="1"/>
    <col min="1788" max="1788" width="4.140625" style="1" customWidth="1"/>
    <col min="1789" max="1789" width="17.42578125" style="1" customWidth="1"/>
    <col min="1790" max="1790" width="10.5703125" style="1" customWidth="1"/>
    <col min="1791" max="1791" width="12.7109375" style="1" customWidth="1"/>
    <col min="1792" max="1792" width="7" style="1" customWidth="1"/>
    <col min="1793" max="1793" width="8.28515625" style="1" customWidth="1"/>
    <col min="1794" max="1794" width="9.7109375" style="1" customWidth="1"/>
    <col min="1795" max="1795" width="9.85546875" style="1" customWidth="1"/>
    <col min="1796" max="1797" width="11.42578125" style="1" customWidth="1"/>
    <col min="1798" max="2043" width="9.140625" style="1"/>
    <col min="2044" max="2044" width="4.140625" style="1" customWidth="1"/>
    <col min="2045" max="2045" width="17.42578125" style="1" customWidth="1"/>
    <col min="2046" max="2046" width="10.5703125" style="1" customWidth="1"/>
    <col min="2047" max="2047" width="12.7109375" style="1" customWidth="1"/>
    <col min="2048" max="2048" width="7" style="1" customWidth="1"/>
    <col min="2049" max="2049" width="8.28515625" style="1" customWidth="1"/>
    <col min="2050" max="2050" width="9.7109375" style="1" customWidth="1"/>
    <col min="2051" max="2051" width="9.85546875" style="1" customWidth="1"/>
    <col min="2052" max="2053" width="11.42578125" style="1" customWidth="1"/>
    <col min="2054" max="2299" width="9.140625" style="1"/>
    <col min="2300" max="2300" width="4.140625" style="1" customWidth="1"/>
    <col min="2301" max="2301" width="17.42578125" style="1" customWidth="1"/>
    <col min="2302" max="2302" width="10.5703125" style="1" customWidth="1"/>
    <col min="2303" max="2303" width="12.7109375" style="1" customWidth="1"/>
    <col min="2304" max="2304" width="7" style="1" customWidth="1"/>
    <col min="2305" max="2305" width="8.28515625" style="1" customWidth="1"/>
    <col min="2306" max="2306" width="9.7109375" style="1" customWidth="1"/>
    <col min="2307" max="2307" width="9.85546875" style="1" customWidth="1"/>
    <col min="2308" max="2309" width="11.42578125" style="1" customWidth="1"/>
    <col min="2310" max="2555" width="9.140625" style="1"/>
    <col min="2556" max="2556" width="4.140625" style="1" customWidth="1"/>
    <col min="2557" max="2557" width="17.42578125" style="1" customWidth="1"/>
    <col min="2558" max="2558" width="10.5703125" style="1" customWidth="1"/>
    <col min="2559" max="2559" width="12.7109375" style="1" customWidth="1"/>
    <col min="2560" max="2560" width="7" style="1" customWidth="1"/>
    <col min="2561" max="2561" width="8.28515625" style="1" customWidth="1"/>
    <col min="2562" max="2562" width="9.7109375" style="1" customWidth="1"/>
    <col min="2563" max="2563" width="9.85546875" style="1" customWidth="1"/>
    <col min="2564" max="2565" width="11.42578125" style="1" customWidth="1"/>
    <col min="2566" max="2811" width="9.140625" style="1"/>
    <col min="2812" max="2812" width="4.140625" style="1" customWidth="1"/>
    <col min="2813" max="2813" width="17.42578125" style="1" customWidth="1"/>
    <col min="2814" max="2814" width="10.5703125" style="1" customWidth="1"/>
    <col min="2815" max="2815" width="12.7109375" style="1" customWidth="1"/>
    <col min="2816" max="2816" width="7" style="1" customWidth="1"/>
    <col min="2817" max="2817" width="8.28515625" style="1" customWidth="1"/>
    <col min="2818" max="2818" width="9.7109375" style="1" customWidth="1"/>
    <col min="2819" max="2819" width="9.85546875" style="1" customWidth="1"/>
    <col min="2820" max="2821" width="11.42578125" style="1" customWidth="1"/>
    <col min="2822" max="3067" width="9.140625" style="1"/>
    <col min="3068" max="3068" width="4.140625" style="1" customWidth="1"/>
    <col min="3069" max="3069" width="17.42578125" style="1" customWidth="1"/>
    <col min="3070" max="3070" width="10.5703125" style="1" customWidth="1"/>
    <col min="3071" max="3071" width="12.7109375" style="1" customWidth="1"/>
    <col min="3072" max="3072" width="7" style="1" customWidth="1"/>
    <col min="3073" max="3073" width="8.28515625" style="1" customWidth="1"/>
    <col min="3074" max="3074" width="9.7109375" style="1" customWidth="1"/>
    <col min="3075" max="3075" width="9.85546875" style="1" customWidth="1"/>
    <col min="3076" max="3077" width="11.42578125" style="1" customWidth="1"/>
    <col min="3078" max="3323" width="9.140625" style="1"/>
    <col min="3324" max="3324" width="4.140625" style="1" customWidth="1"/>
    <col min="3325" max="3325" width="17.42578125" style="1" customWidth="1"/>
    <col min="3326" max="3326" width="10.5703125" style="1" customWidth="1"/>
    <col min="3327" max="3327" width="12.7109375" style="1" customWidth="1"/>
    <col min="3328" max="3328" width="7" style="1" customWidth="1"/>
    <col min="3329" max="3329" width="8.28515625" style="1" customWidth="1"/>
    <col min="3330" max="3330" width="9.7109375" style="1" customWidth="1"/>
    <col min="3331" max="3331" width="9.85546875" style="1" customWidth="1"/>
    <col min="3332" max="3333" width="11.42578125" style="1" customWidth="1"/>
    <col min="3334" max="3579" width="9.140625" style="1"/>
    <col min="3580" max="3580" width="4.140625" style="1" customWidth="1"/>
    <col min="3581" max="3581" width="17.42578125" style="1" customWidth="1"/>
    <col min="3582" max="3582" width="10.5703125" style="1" customWidth="1"/>
    <col min="3583" max="3583" width="12.7109375" style="1" customWidth="1"/>
    <col min="3584" max="3584" width="7" style="1" customWidth="1"/>
    <col min="3585" max="3585" width="8.28515625" style="1" customWidth="1"/>
    <col min="3586" max="3586" width="9.7109375" style="1" customWidth="1"/>
    <col min="3587" max="3587" width="9.85546875" style="1" customWidth="1"/>
    <col min="3588" max="3589" width="11.42578125" style="1" customWidth="1"/>
    <col min="3590" max="3835" width="9.140625" style="1"/>
    <col min="3836" max="3836" width="4.140625" style="1" customWidth="1"/>
    <col min="3837" max="3837" width="17.42578125" style="1" customWidth="1"/>
    <col min="3838" max="3838" width="10.5703125" style="1" customWidth="1"/>
    <col min="3839" max="3839" width="12.7109375" style="1" customWidth="1"/>
    <col min="3840" max="3840" width="7" style="1" customWidth="1"/>
    <col min="3841" max="3841" width="8.28515625" style="1" customWidth="1"/>
    <col min="3842" max="3842" width="9.7109375" style="1" customWidth="1"/>
    <col min="3843" max="3843" width="9.85546875" style="1" customWidth="1"/>
    <col min="3844" max="3845" width="11.42578125" style="1" customWidth="1"/>
    <col min="3846" max="4091" width="9.140625" style="1"/>
    <col min="4092" max="4092" width="4.140625" style="1" customWidth="1"/>
    <col min="4093" max="4093" width="17.42578125" style="1" customWidth="1"/>
    <col min="4094" max="4094" width="10.5703125" style="1" customWidth="1"/>
    <col min="4095" max="4095" width="12.7109375" style="1" customWidth="1"/>
    <col min="4096" max="4096" width="7" style="1" customWidth="1"/>
    <col min="4097" max="4097" width="8.28515625" style="1" customWidth="1"/>
    <col min="4098" max="4098" width="9.7109375" style="1" customWidth="1"/>
    <col min="4099" max="4099" width="9.85546875" style="1" customWidth="1"/>
    <col min="4100" max="4101" width="11.42578125" style="1" customWidth="1"/>
    <col min="4102" max="4347" width="9.140625" style="1"/>
    <col min="4348" max="4348" width="4.140625" style="1" customWidth="1"/>
    <col min="4349" max="4349" width="17.42578125" style="1" customWidth="1"/>
    <col min="4350" max="4350" width="10.5703125" style="1" customWidth="1"/>
    <col min="4351" max="4351" width="12.7109375" style="1" customWidth="1"/>
    <col min="4352" max="4352" width="7" style="1" customWidth="1"/>
    <col min="4353" max="4353" width="8.28515625" style="1" customWidth="1"/>
    <col min="4354" max="4354" width="9.7109375" style="1" customWidth="1"/>
    <col min="4355" max="4355" width="9.85546875" style="1" customWidth="1"/>
    <col min="4356" max="4357" width="11.42578125" style="1" customWidth="1"/>
    <col min="4358" max="4603" width="9.140625" style="1"/>
    <col min="4604" max="4604" width="4.140625" style="1" customWidth="1"/>
    <col min="4605" max="4605" width="17.42578125" style="1" customWidth="1"/>
    <col min="4606" max="4606" width="10.5703125" style="1" customWidth="1"/>
    <col min="4607" max="4607" width="12.7109375" style="1" customWidth="1"/>
    <col min="4608" max="4608" width="7" style="1" customWidth="1"/>
    <col min="4609" max="4609" width="8.28515625" style="1" customWidth="1"/>
    <col min="4610" max="4610" width="9.7109375" style="1" customWidth="1"/>
    <col min="4611" max="4611" width="9.85546875" style="1" customWidth="1"/>
    <col min="4612" max="4613" width="11.42578125" style="1" customWidth="1"/>
    <col min="4614" max="4859" width="9.140625" style="1"/>
    <col min="4860" max="4860" width="4.140625" style="1" customWidth="1"/>
    <col min="4861" max="4861" width="17.42578125" style="1" customWidth="1"/>
    <col min="4862" max="4862" width="10.5703125" style="1" customWidth="1"/>
    <col min="4863" max="4863" width="12.7109375" style="1" customWidth="1"/>
    <col min="4864" max="4864" width="7" style="1" customWidth="1"/>
    <col min="4865" max="4865" width="8.28515625" style="1" customWidth="1"/>
    <col min="4866" max="4866" width="9.7109375" style="1" customWidth="1"/>
    <col min="4867" max="4867" width="9.85546875" style="1" customWidth="1"/>
    <col min="4868" max="4869" width="11.42578125" style="1" customWidth="1"/>
    <col min="4870" max="5115" width="9.140625" style="1"/>
    <col min="5116" max="5116" width="4.140625" style="1" customWidth="1"/>
    <col min="5117" max="5117" width="17.42578125" style="1" customWidth="1"/>
    <col min="5118" max="5118" width="10.5703125" style="1" customWidth="1"/>
    <col min="5119" max="5119" width="12.7109375" style="1" customWidth="1"/>
    <col min="5120" max="5120" width="7" style="1" customWidth="1"/>
    <col min="5121" max="5121" width="8.28515625" style="1" customWidth="1"/>
    <col min="5122" max="5122" width="9.7109375" style="1" customWidth="1"/>
    <col min="5123" max="5123" width="9.85546875" style="1" customWidth="1"/>
    <col min="5124" max="5125" width="11.42578125" style="1" customWidth="1"/>
    <col min="5126" max="5371" width="9.140625" style="1"/>
    <col min="5372" max="5372" width="4.140625" style="1" customWidth="1"/>
    <col min="5373" max="5373" width="17.42578125" style="1" customWidth="1"/>
    <col min="5374" max="5374" width="10.5703125" style="1" customWidth="1"/>
    <col min="5375" max="5375" width="12.7109375" style="1" customWidth="1"/>
    <col min="5376" max="5376" width="7" style="1" customWidth="1"/>
    <col min="5377" max="5377" width="8.28515625" style="1" customWidth="1"/>
    <col min="5378" max="5378" width="9.7109375" style="1" customWidth="1"/>
    <col min="5379" max="5379" width="9.85546875" style="1" customWidth="1"/>
    <col min="5380" max="5381" width="11.42578125" style="1" customWidth="1"/>
    <col min="5382" max="5627" width="9.140625" style="1"/>
    <col min="5628" max="5628" width="4.140625" style="1" customWidth="1"/>
    <col min="5629" max="5629" width="17.42578125" style="1" customWidth="1"/>
    <col min="5630" max="5630" width="10.5703125" style="1" customWidth="1"/>
    <col min="5631" max="5631" width="12.7109375" style="1" customWidth="1"/>
    <col min="5632" max="5632" width="7" style="1" customWidth="1"/>
    <col min="5633" max="5633" width="8.28515625" style="1" customWidth="1"/>
    <col min="5634" max="5634" width="9.7109375" style="1" customWidth="1"/>
    <col min="5635" max="5635" width="9.85546875" style="1" customWidth="1"/>
    <col min="5636" max="5637" width="11.42578125" style="1" customWidth="1"/>
    <col min="5638" max="5883" width="9.140625" style="1"/>
    <col min="5884" max="5884" width="4.140625" style="1" customWidth="1"/>
    <col min="5885" max="5885" width="17.42578125" style="1" customWidth="1"/>
    <col min="5886" max="5886" width="10.5703125" style="1" customWidth="1"/>
    <col min="5887" max="5887" width="12.7109375" style="1" customWidth="1"/>
    <col min="5888" max="5888" width="7" style="1" customWidth="1"/>
    <col min="5889" max="5889" width="8.28515625" style="1" customWidth="1"/>
    <col min="5890" max="5890" width="9.7109375" style="1" customWidth="1"/>
    <col min="5891" max="5891" width="9.85546875" style="1" customWidth="1"/>
    <col min="5892" max="5893" width="11.42578125" style="1" customWidth="1"/>
    <col min="5894" max="6139" width="9.140625" style="1"/>
    <col min="6140" max="6140" width="4.140625" style="1" customWidth="1"/>
    <col min="6141" max="6141" width="17.42578125" style="1" customWidth="1"/>
    <col min="6142" max="6142" width="10.5703125" style="1" customWidth="1"/>
    <col min="6143" max="6143" width="12.7109375" style="1" customWidth="1"/>
    <col min="6144" max="6144" width="7" style="1" customWidth="1"/>
    <col min="6145" max="6145" width="8.28515625" style="1" customWidth="1"/>
    <col min="6146" max="6146" width="9.7109375" style="1" customWidth="1"/>
    <col min="6147" max="6147" width="9.85546875" style="1" customWidth="1"/>
    <col min="6148" max="6149" width="11.42578125" style="1" customWidth="1"/>
    <col min="6150" max="6395" width="9.140625" style="1"/>
    <col min="6396" max="6396" width="4.140625" style="1" customWidth="1"/>
    <col min="6397" max="6397" width="17.42578125" style="1" customWidth="1"/>
    <col min="6398" max="6398" width="10.5703125" style="1" customWidth="1"/>
    <col min="6399" max="6399" width="12.7109375" style="1" customWidth="1"/>
    <col min="6400" max="6400" width="7" style="1" customWidth="1"/>
    <col min="6401" max="6401" width="8.28515625" style="1" customWidth="1"/>
    <col min="6402" max="6402" width="9.7109375" style="1" customWidth="1"/>
    <col min="6403" max="6403" width="9.85546875" style="1" customWidth="1"/>
    <col min="6404" max="6405" width="11.42578125" style="1" customWidth="1"/>
    <col min="6406" max="6651" width="9.140625" style="1"/>
    <col min="6652" max="6652" width="4.140625" style="1" customWidth="1"/>
    <col min="6653" max="6653" width="17.42578125" style="1" customWidth="1"/>
    <col min="6654" max="6654" width="10.5703125" style="1" customWidth="1"/>
    <col min="6655" max="6655" width="12.7109375" style="1" customWidth="1"/>
    <col min="6656" max="6656" width="7" style="1" customWidth="1"/>
    <col min="6657" max="6657" width="8.28515625" style="1" customWidth="1"/>
    <col min="6658" max="6658" width="9.7109375" style="1" customWidth="1"/>
    <col min="6659" max="6659" width="9.85546875" style="1" customWidth="1"/>
    <col min="6660" max="6661" width="11.42578125" style="1" customWidth="1"/>
    <col min="6662" max="6907" width="9.140625" style="1"/>
    <col min="6908" max="6908" width="4.140625" style="1" customWidth="1"/>
    <col min="6909" max="6909" width="17.42578125" style="1" customWidth="1"/>
    <col min="6910" max="6910" width="10.5703125" style="1" customWidth="1"/>
    <col min="6911" max="6911" width="12.7109375" style="1" customWidth="1"/>
    <col min="6912" max="6912" width="7" style="1" customWidth="1"/>
    <col min="6913" max="6913" width="8.28515625" style="1" customWidth="1"/>
    <col min="6914" max="6914" width="9.7109375" style="1" customWidth="1"/>
    <col min="6915" max="6915" width="9.85546875" style="1" customWidth="1"/>
    <col min="6916" max="6917" width="11.42578125" style="1" customWidth="1"/>
    <col min="6918" max="7163" width="9.140625" style="1"/>
    <col min="7164" max="7164" width="4.140625" style="1" customWidth="1"/>
    <col min="7165" max="7165" width="17.42578125" style="1" customWidth="1"/>
    <col min="7166" max="7166" width="10.5703125" style="1" customWidth="1"/>
    <col min="7167" max="7167" width="12.7109375" style="1" customWidth="1"/>
    <col min="7168" max="7168" width="7" style="1" customWidth="1"/>
    <col min="7169" max="7169" width="8.28515625" style="1" customWidth="1"/>
    <col min="7170" max="7170" width="9.7109375" style="1" customWidth="1"/>
    <col min="7171" max="7171" width="9.85546875" style="1" customWidth="1"/>
    <col min="7172" max="7173" width="11.42578125" style="1" customWidth="1"/>
    <col min="7174" max="7419" width="9.140625" style="1"/>
    <col min="7420" max="7420" width="4.140625" style="1" customWidth="1"/>
    <col min="7421" max="7421" width="17.42578125" style="1" customWidth="1"/>
    <col min="7422" max="7422" width="10.5703125" style="1" customWidth="1"/>
    <col min="7423" max="7423" width="12.7109375" style="1" customWidth="1"/>
    <col min="7424" max="7424" width="7" style="1" customWidth="1"/>
    <col min="7425" max="7425" width="8.28515625" style="1" customWidth="1"/>
    <col min="7426" max="7426" width="9.7109375" style="1" customWidth="1"/>
    <col min="7427" max="7427" width="9.85546875" style="1" customWidth="1"/>
    <col min="7428" max="7429" width="11.42578125" style="1" customWidth="1"/>
    <col min="7430" max="7675" width="9.140625" style="1"/>
    <col min="7676" max="7676" width="4.140625" style="1" customWidth="1"/>
    <col min="7677" max="7677" width="17.42578125" style="1" customWidth="1"/>
    <col min="7678" max="7678" width="10.5703125" style="1" customWidth="1"/>
    <col min="7679" max="7679" width="12.7109375" style="1" customWidth="1"/>
    <col min="7680" max="7680" width="7" style="1" customWidth="1"/>
    <col min="7681" max="7681" width="8.28515625" style="1" customWidth="1"/>
    <col min="7682" max="7682" width="9.7109375" style="1" customWidth="1"/>
    <col min="7683" max="7683" width="9.85546875" style="1" customWidth="1"/>
    <col min="7684" max="7685" width="11.42578125" style="1" customWidth="1"/>
    <col min="7686" max="7931" width="9.140625" style="1"/>
    <col min="7932" max="7932" width="4.140625" style="1" customWidth="1"/>
    <col min="7933" max="7933" width="17.42578125" style="1" customWidth="1"/>
    <col min="7934" max="7934" width="10.5703125" style="1" customWidth="1"/>
    <col min="7935" max="7935" width="12.7109375" style="1" customWidth="1"/>
    <col min="7936" max="7936" width="7" style="1" customWidth="1"/>
    <col min="7937" max="7937" width="8.28515625" style="1" customWidth="1"/>
    <col min="7938" max="7938" width="9.7109375" style="1" customWidth="1"/>
    <col min="7939" max="7939" width="9.85546875" style="1" customWidth="1"/>
    <col min="7940" max="7941" width="11.42578125" style="1" customWidth="1"/>
    <col min="7942" max="8187" width="9.140625" style="1"/>
    <col min="8188" max="8188" width="4.140625" style="1" customWidth="1"/>
    <col min="8189" max="8189" width="17.42578125" style="1" customWidth="1"/>
    <col min="8190" max="8190" width="10.5703125" style="1" customWidth="1"/>
    <col min="8191" max="8191" width="12.7109375" style="1" customWidth="1"/>
    <col min="8192" max="8192" width="7" style="1" customWidth="1"/>
    <col min="8193" max="8193" width="8.28515625" style="1" customWidth="1"/>
    <col min="8194" max="8194" width="9.7109375" style="1" customWidth="1"/>
    <col min="8195" max="8195" width="9.85546875" style="1" customWidth="1"/>
    <col min="8196" max="8197" width="11.42578125" style="1" customWidth="1"/>
    <col min="8198" max="8443" width="9.140625" style="1"/>
    <col min="8444" max="8444" width="4.140625" style="1" customWidth="1"/>
    <col min="8445" max="8445" width="17.42578125" style="1" customWidth="1"/>
    <col min="8446" max="8446" width="10.5703125" style="1" customWidth="1"/>
    <col min="8447" max="8447" width="12.7109375" style="1" customWidth="1"/>
    <col min="8448" max="8448" width="7" style="1" customWidth="1"/>
    <col min="8449" max="8449" width="8.28515625" style="1" customWidth="1"/>
    <col min="8450" max="8450" width="9.7109375" style="1" customWidth="1"/>
    <col min="8451" max="8451" width="9.85546875" style="1" customWidth="1"/>
    <col min="8452" max="8453" width="11.42578125" style="1" customWidth="1"/>
    <col min="8454" max="8699" width="9.140625" style="1"/>
    <col min="8700" max="8700" width="4.140625" style="1" customWidth="1"/>
    <col min="8701" max="8701" width="17.42578125" style="1" customWidth="1"/>
    <col min="8702" max="8702" width="10.5703125" style="1" customWidth="1"/>
    <col min="8703" max="8703" width="12.7109375" style="1" customWidth="1"/>
    <col min="8704" max="8704" width="7" style="1" customWidth="1"/>
    <col min="8705" max="8705" width="8.28515625" style="1" customWidth="1"/>
    <col min="8706" max="8706" width="9.7109375" style="1" customWidth="1"/>
    <col min="8707" max="8707" width="9.85546875" style="1" customWidth="1"/>
    <col min="8708" max="8709" width="11.42578125" style="1" customWidth="1"/>
    <col min="8710" max="8955" width="9.140625" style="1"/>
    <col min="8956" max="8956" width="4.140625" style="1" customWidth="1"/>
    <col min="8957" max="8957" width="17.42578125" style="1" customWidth="1"/>
    <col min="8958" max="8958" width="10.5703125" style="1" customWidth="1"/>
    <col min="8959" max="8959" width="12.7109375" style="1" customWidth="1"/>
    <col min="8960" max="8960" width="7" style="1" customWidth="1"/>
    <col min="8961" max="8961" width="8.28515625" style="1" customWidth="1"/>
    <col min="8962" max="8962" width="9.7109375" style="1" customWidth="1"/>
    <col min="8963" max="8963" width="9.85546875" style="1" customWidth="1"/>
    <col min="8964" max="8965" width="11.42578125" style="1" customWidth="1"/>
    <col min="8966" max="9211" width="9.140625" style="1"/>
    <col min="9212" max="9212" width="4.140625" style="1" customWidth="1"/>
    <col min="9213" max="9213" width="17.42578125" style="1" customWidth="1"/>
    <col min="9214" max="9214" width="10.5703125" style="1" customWidth="1"/>
    <col min="9215" max="9215" width="12.7109375" style="1" customWidth="1"/>
    <col min="9216" max="9216" width="7" style="1" customWidth="1"/>
    <col min="9217" max="9217" width="8.28515625" style="1" customWidth="1"/>
    <col min="9218" max="9218" width="9.7109375" style="1" customWidth="1"/>
    <col min="9219" max="9219" width="9.85546875" style="1" customWidth="1"/>
    <col min="9220" max="9221" width="11.42578125" style="1" customWidth="1"/>
    <col min="9222" max="9467" width="9.140625" style="1"/>
    <col min="9468" max="9468" width="4.140625" style="1" customWidth="1"/>
    <col min="9469" max="9469" width="17.42578125" style="1" customWidth="1"/>
    <col min="9470" max="9470" width="10.5703125" style="1" customWidth="1"/>
    <col min="9471" max="9471" width="12.7109375" style="1" customWidth="1"/>
    <col min="9472" max="9472" width="7" style="1" customWidth="1"/>
    <col min="9473" max="9473" width="8.28515625" style="1" customWidth="1"/>
    <col min="9474" max="9474" width="9.7109375" style="1" customWidth="1"/>
    <col min="9475" max="9475" width="9.85546875" style="1" customWidth="1"/>
    <col min="9476" max="9477" width="11.42578125" style="1" customWidth="1"/>
    <col min="9478" max="9723" width="9.140625" style="1"/>
    <col min="9724" max="9724" width="4.140625" style="1" customWidth="1"/>
    <col min="9725" max="9725" width="17.42578125" style="1" customWidth="1"/>
    <col min="9726" max="9726" width="10.5703125" style="1" customWidth="1"/>
    <col min="9727" max="9727" width="12.7109375" style="1" customWidth="1"/>
    <col min="9728" max="9728" width="7" style="1" customWidth="1"/>
    <col min="9729" max="9729" width="8.28515625" style="1" customWidth="1"/>
    <col min="9730" max="9730" width="9.7109375" style="1" customWidth="1"/>
    <col min="9731" max="9731" width="9.85546875" style="1" customWidth="1"/>
    <col min="9732" max="9733" width="11.42578125" style="1" customWidth="1"/>
    <col min="9734" max="9979" width="9.140625" style="1"/>
    <col min="9980" max="9980" width="4.140625" style="1" customWidth="1"/>
    <col min="9981" max="9981" width="17.42578125" style="1" customWidth="1"/>
    <col min="9982" max="9982" width="10.5703125" style="1" customWidth="1"/>
    <col min="9983" max="9983" width="12.7109375" style="1" customWidth="1"/>
    <col min="9984" max="9984" width="7" style="1" customWidth="1"/>
    <col min="9985" max="9985" width="8.28515625" style="1" customWidth="1"/>
    <col min="9986" max="9986" width="9.7109375" style="1" customWidth="1"/>
    <col min="9987" max="9987" width="9.85546875" style="1" customWidth="1"/>
    <col min="9988" max="9989" width="11.42578125" style="1" customWidth="1"/>
    <col min="9990" max="10235" width="9.140625" style="1"/>
    <col min="10236" max="10236" width="4.140625" style="1" customWidth="1"/>
    <col min="10237" max="10237" width="17.42578125" style="1" customWidth="1"/>
    <col min="10238" max="10238" width="10.5703125" style="1" customWidth="1"/>
    <col min="10239" max="10239" width="12.7109375" style="1" customWidth="1"/>
    <col min="10240" max="10240" width="7" style="1" customWidth="1"/>
    <col min="10241" max="10241" width="8.28515625" style="1" customWidth="1"/>
    <col min="10242" max="10242" width="9.7109375" style="1" customWidth="1"/>
    <col min="10243" max="10243" width="9.85546875" style="1" customWidth="1"/>
    <col min="10244" max="10245" width="11.42578125" style="1" customWidth="1"/>
    <col min="10246" max="10491" width="9.140625" style="1"/>
    <col min="10492" max="10492" width="4.140625" style="1" customWidth="1"/>
    <col min="10493" max="10493" width="17.42578125" style="1" customWidth="1"/>
    <col min="10494" max="10494" width="10.5703125" style="1" customWidth="1"/>
    <col min="10495" max="10495" width="12.7109375" style="1" customWidth="1"/>
    <col min="10496" max="10496" width="7" style="1" customWidth="1"/>
    <col min="10497" max="10497" width="8.28515625" style="1" customWidth="1"/>
    <col min="10498" max="10498" width="9.7109375" style="1" customWidth="1"/>
    <col min="10499" max="10499" width="9.85546875" style="1" customWidth="1"/>
    <col min="10500" max="10501" width="11.42578125" style="1" customWidth="1"/>
    <col min="10502" max="10747" width="9.140625" style="1"/>
    <col min="10748" max="10748" width="4.140625" style="1" customWidth="1"/>
    <col min="10749" max="10749" width="17.42578125" style="1" customWidth="1"/>
    <col min="10750" max="10750" width="10.5703125" style="1" customWidth="1"/>
    <col min="10751" max="10751" width="12.7109375" style="1" customWidth="1"/>
    <col min="10752" max="10752" width="7" style="1" customWidth="1"/>
    <col min="10753" max="10753" width="8.28515625" style="1" customWidth="1"/>
    <col min="10754" max="10754" width="9.7109375" style="1" customWidth="1"/>
    <col min="10755" max="10755" width="9.85546875" style="1" customWidth="1"/>
    <col min="10756" max="10757" width="11.42578125" style="1" customWidth="1"/>
    <col min="10758" max="11003" width="9.140625" style="1"/>
    <col min="11004" max="11004" width="4.140625" style="1" customWidth="1"/>
    <col min="11005" max="11005" width="17.42578125" style="1" customWidth="1"/>
    <col min="11006" max="11006" width="10.5703125" style="1" customWidth="1"/>
    <col min="11007" max="11007" width="12.7109375" style="1" customWidth="1"/>
    <col min="11008" max="11008" width="7" style="1" customWidth="1"/>
    <col min="11009" max="11009" width="8.28515625" style="1" customWidth="1"/>
    <col min="11010" max="11010" width="9.7109375" style="1" customWidth="1"/>
    <col min="11011" max="11011" width="9.85546875" style="1" customWidth="1"/>
    <col min="11012" max="11013" width="11.42578125" style="1" customWidth="1"/>
    <col min="11014" max="11259" width="9.140625" style="1"/>
    <col min="11260" max="11260" width="4.140625" style="1" customWidth="1"/>
    <col min="11261" max="11261" width="17.42578125" style="1" customWidth="1"/>
    <col min="11262" max="11262" width="10.5703125" style="1" customWidth="1"/>
    <col min="11263" max="11263" width="12.7109375" style="1" customWidth="1"/>
    <col min="11264" max="11264" width="7" style="1" customWidth="1"/>
    <col min="11265" max="11265" width="8.28515625" style="1" customWidth="1"/>
    <col min="11266" max="11266" width="9.7109375" style="1" customWidth="1"/>
    <col min="11267" max="11267" width="9.85546875" style="1" customWidth="1"/>
    <col min="11268" max="11269" width="11.42578125" style="1" customWidth="1"/>
    <col min="11270" max="11515" width="9.140625" style="1"/>
    <col min="11516" max="11516" width="4.140625" style="1" customWidth="1"/>
    <col min="11517" max="11517" width="17.42578125" style="1" customWidth="1"/>
    <col min="11518" max="11518" width="10.5703125" style="1" customWidth="1"/>
    <col min="11519" max="11519" width="12.7109375" style="1" customWidth="1"/>
    <col min="11520" max="11520" width="7" style="1" customWidth="1"/>
    <col min="11521" max="11521" width="8.28515625" style="1" customWidth="1"/>
    <col min="11522" max="11522" width="9.7109375" style="1" customWidth="1"/>
    <col min="11523" max="11523" width="9.85546875" style="1" customWidth="1"/>
    <col min="11524" max="11525" width="11.42578125" style="1" customWidth="1"/>
    <col min="11526" max="11771" width="9.140625" style="1"/>
    <col min="11772" max="11772" width="4.140625" style="1" customWidth="1"/>
    <col min="11773" max="11773" width="17.42578125" style="1" customWidth="1"/>
    <col min="11774" max="11774" width="10.5703125" style="1" customWidth="1"/>
    <col min="11775" max="11775" width="12.7109375" style="1" customWidth="1"/>
    <col min="11776" max="11776" width="7" style="1" customWidth="1"/>
    <col min="11777" max="11777" width="8.28515625" style="1" customWidth="1"/>
    <col min="11778" max="11778" width="9.7109375" style="1" customWidth="1"/>
    <col min="11779" max="11779" width="9.85546875" style="1" customWidth="1"/>
    <col min="11780" max="11781" width="11.42578125" style="1" customWidth="1"/>
    <col min="11782" max="12027" width="9.140625" style="1"/>
    <col min="12028" max="12028" width="4.140625" style="1" customWidth="1"/>
    <col min="12029" max="12029" width="17.42578125" style="1" customWidth="1"/>
    <col min="12030" max="12030" width="10.5703125" style="1" customWidth="1"/>
    <col min="12031" max="12031" width="12.7109375" style="1" customWidth="1"/>
    <col min="12032" max="12032" width="7" style="1" customWidth="1"/>
    <col min="12033" max="12033" width="8.28515625" style="1" customWidth="1"/>
    <col min="12034" max="12034" width="9.7109375" style="1" customWidth="1"/>
    <col min="12035" max="12035" width="9.85546875" style="1" customWidth="1"/>
    <col min="12036" max="12037" width="11.42578125" style="1" customWidth="1"/>
    <col min="12038" max="12283" width="9.140625" style="1"/>
    <col min="12284" max="12284" width="4.140625" style="1" customWidth="1"/>
    <col min="12285" max="12285" width="17.42578125" style="1" customWidth="1"/>
    <col min="12286" max="12286" width="10.5703125" style="1" customWidth="1"/>
    <col min="12287" max="12287" width="12.7109375" style="1" customWidth="1"/>
    <col min="12288" max="12288" width="7" style="1" customWidth="1"/>
    <col min="12289" max="12289" width="8.28515625" style="1" customWidth="1"/>
    <col min="12290" max="12290" width="9.7109375" style="1" customWidth="1"/>
    <col min="12291" max="12291" width="9.85546875" style="1" customWidth="1"/>
    <col min="12292" max="12293" width="11.42578125" style="1" customWidth="1"/>
    <col min="12294" max="12539" width="9.140625" style="1"/>
    <col min="12540" max="12540" width="4.140625" style="1" customWidth="1"/>
    <col min="12541" max="12541" width="17.42578125" style="1" customWidth="1"/>
    <col min="12542" max="12542" width="10.5703125" style="1" customWidth="1"/>
    <col min="12543" max="12543" width="12.7109375" style="1" customWidth="1"/>
    <col min="12544" max="12544" width="7" style="1" customWidth="1"/>
    <col min="12545" max="12545" width="8.28515625" style="1" customWidth="1"/>
    <col min="12546" max="12546" width="9.7109375" style="1" customWidth="1"/>
    <col min="12547" max="12547" width="9.85546875" style="1" customWidth="1"/>
    <col min="12548" max="12549" width="11.42578125" style="1" customWidth="1"/>
    <col min="12550" max="12795" width="9.140625" style="1"/>
    <col min="12796" max="12796" width="4.140625" style="1" customWidth="1"/>
    <col min="12797" max="12797" width="17.42578125" style="1" customWidth="1"/>
    <col min="12798" max="12798" width="10.5703125" style="1" customWidth="1"/>
    <col min="12799" max="12799" width="12.7109375" style="1" customWidth="1"/>
    <col min="12800" max="12800" width="7" style="1" customWidth="1"/>
    <col min="12801" max="12801" width="8.28515625" style="1" customWidth="1"/>
    <col min="12802" max="12802" width="9.7109375" style="1" customWidth="1"/>
    <col min="12803" max="12803" width="9.85546875" style="1" customWidth="1"/>
    <col min="12804" max="12805" width="11.42578125" style="1" customWidth="1"/>
    <col min="12806" max="13051" width="9.140625" style="1"/>
    <col min="13052" max="13052" width="4.140625" style="1" customWidth="1"/>
    <col min="13053" max="13053" width="17.42578125" style="1" customWidth="1"/>
    <col min="13054" max="13054" width="10.5703125" style="1" customWidth="1"/>
    <col min="13055" max="13055" width="12.7109375" style="1" customWidth="1"/>
    <col min="13056" max="13056" width="7" style="1" customWidth="1"/>
    <col min="13057" max="13057" width="8.28515625" style="1" customWidth="1"/>
    <col min="13058" max="13058" width="9.7109375" style="1" customWidth="1"/>
    <col min="13059" max="13059" width="9.85546875" style="1" customWidth="1"/>
    <col min="13060" max="13061" width="11.42578125" style="1" customWidth="1"/>
    <col min="13062" max="13307" width="9.140625" style="1"/>
    <col min="13308" max="13308" width="4.140625" style="1" customWidth="1"/>
    <col min="13309" max="13309" width="17.42578125" style="1" customWidth="1"/>
    <col min="13310" max="13310" width="10.5703125" style="1" customWidth="1"/>
    <col min="13311" max="13311" width="12.7109375" style="1" customWidth="1"/>
    <col min="13312" max="13312" width="7" style="1" customWidth="1"/>
    <col min="13313" max="13313" width="8.28515625" style="1" customWidth="1"/>
    <col min="13314" max="13314" width="9.7109375" style="1" customWidth="1"/>
    <col min="13315" max="13315" width="9.85546875" style="1" customWidth="1"/>
    <col min="13316" max="13317" width="11.42578125" style="1" customWidth="1"/>
    <col min="13318" max="13563" width="9.140625" style="1"/>
    <col min="13564" max="13564" width="4.140625" style="1" customWidth="1"/>
    <col min="13565" max="13565" width="17.42578125" style="1" customWidth="1"/>
    <col min="13566" max="13566" width="10.5703125" style="1" customWidth="1"/>
    <col min="13567" max="13567" width="12.7109375" style="1" customWidth="1"/>
    <col min="13568" max="13568" width="7" style="1" customWidth="1"/>
    <col min="13569" max="13569" width="8.28515625" style="1" customWidth="1"/>
    <col min="13570" max="13570" width="9.7109375" style="1" customWidth="1"/>
    <col min="13571" max="13571" width="9.85546875" style="1" customWidth="1"/>
    <col min="13572" max="13573" width="11.42578125" style="1" customWidth="1"/>
    <col min="13574" max="13819" width="9.140625" style="1"/>
    <col min="13820" max="13820" width="4.140625" style="1" customWidth="1"/>
    <col min="13821" max="13821" width="17.42578125" style="1" customWidth="1"/>
    <col min="13822" max="13822" width="10.5703125" style="1" customWidth="1"/>
    <col min="13823" max="13823" width="12.7109375" style="1" customWidth="1"/>
    <col min="13824" max="13824" width="7" style="1" customWidth="1"/>
    <col min="13825" max="13825" width="8.28515625" style="1" customWidth="1"/>
    <col min="13826" max="13826" width="9.7109375" style="1" customWidth="1"/>
    <col min="13827" max="13827" width="9.85546875" style="1" customWidth="1"/>
    <col min="13828" max="13829" width="11.42578125" style="1" customWidth="1"/>
    <col min="13830" max="14075" width="9.140625" style="1"/>
    <col min="14076" max="14076" width="4.140625" style="1" customWidth="1"/>
    <col min="14077" max="14077" width="17.42578125" style="1" customWidth="1"/>
    <col min="14078" max="14078" width="10.5703125" style="1" customWidth="1"/>
    <col min="14079" max="14079" width="12.7109375" style="1" customWidth="1"/>
    <col min="14080" max="14080" width="7" style="1" customWidth="1"/>
    <col min="14081" max="14081" width="8.28515625" style="1" customWidth="1"/>
    <col min="14082" max="14082" width="9.7109375" style="1" customWidth="1"/>
    <col min="14083" max="14083" width="9.85546875" style="1" customWidth="1"/>
    <col min="14084" max="14085" width="11.42578125" style="1" customWidth="1"/>
    <col min="14086" max="14331" width="9.140625" style="1"/>
    <col min="14332" max="14332" width="4.140625" style="1" customWidth="1"/>
    <col min="14333" max="14333" width="17.42578125" style="1" customWidth="1"/>
    <col min="14334" max="14334" width="10.5703125" style="1" customWidth="1"/>
    <col min="14335" max="14335" width="12.7109375" style="1" customWidth="1"/>
    <col min="14336" max="14336" width="7" style="1" customWidth="1"/>
    <col min="14337" max="14337" width="8.28515625" style="1" customWidth="1"/>
    <col min="14338" max="14338" width="9.7109375" style="1" customWidth="1"/>
    <col min="14339" max="14339" width="9.85546875" style="1" customWidth="1"/>
    <col min="14340" max="14341" width="11.42578125" style="1" customWidth="1"/>
    <col min="14342" max="14587" width="9.140625" style="1"/>
    <col min="14588" max="14588" width="4.140625" style="1" customWidth="1"/>
    <col min="14589" max="14589" width="17.42578125" style="1" customWidth="1"/>
    <col min="14590" max="14590" width="10.5703125" style="1" customWidth="1"/>
    <col min="14591" max="14591" width="12.7109375" style="1" customWidth="1"/>
    <col min="14592" max="14592" width="7" style="1" customWidth="1"/>
    <col min="14593" max="14593" width="8.28515625" style="1" customWidth="1"/>
    <col min="14594" max="14594" width="9.7109375" style="1" customWidth="1"/>
    <col min="14595" max="14595" width="9.85546875" style="1" customWidth="1"/>
    <col min="14596" max="14597" width="11.42578125" style="1" customWidth="1"/>
    <col min="14598" max="14843" width="9.140625" style="1"/>
    <col min="14844" max="14844" width="4.140625" style="1" customWidth="1"/>
    <col min="14845" max="14845" width="17.42578125" style="1" customWidth="1"/>
    <col min="14846" max="14846" width="10.5703125" style="1" customWidth="1"/>
    <col min="14847" max="14847" width="12.7109375" style="1" customWidth="1"/>
    <col min="14848" max="14848" width="7" style="1" customWidth="1"/>
    <col min="14849" max="14849" width="8.28515625" style="1" customWidth="1"/>
    <col min="14850" max="14850" width="9.7109375" style="1" customWidth="1"/>
    <col min="14851" max="14851" width="9.85546875" style="1" customWidth="1"/>
    <col min="14852" max="14853" width="11.42578125" style="1" customWidth="1"/>
    <col min="14854" max="15099" width="9.140625" style="1"/>
    <col min="15100" max="15100" width="4.140625" style="1" customWidth="1"/>
    <col min="15101" max="15101" width="17.42578125" style="1" customWidth="1"/>
    <col min="15102" max="15102" width="10.5703125" style="1" customWidth="1"/>
    <col min="15103" max="15103" width="12.7109375" style="1" customWidth="1"/>
    <col min="15104" max="15104" width="7" style="1" customWidth="1"/>
    <col min="15105" max="15105" width="8.28515625" style="1" customWidth="1"/>
    <col min="15106" max="15106" width="9.7109375" style="1" customWidth="1"/>
    <col min="15107" max="15107" width="9.85546875" style="1" customWidth="1"/>
    <col min="15108" max="15109" width="11.42578125" style="1" customWidth="1"/>
    <col min="15110" max="15355" width="9.140625" style="1"/>
    <col min="15356" max="15356" width="4.140625" style="1" customWidth="1"/>
    <col min="15357" max="15357" width="17.42578125" style="1" customWidth="1"/>
    <col min="15358" max="15358" width="10.5703125" style="1" customWidth="1"/>
    <col min="15359" max="15359" width="12.7109375" style="1" customWidth="1"/>
    <col min="15360" max="15360" width="7" style="1" customWidth="1"/>
    <col min="15361" max="15361" width="8.28515625" style="1" customWidth="1"/>
    <col min="15362" max="15362" width="9.7109375" style="1" customWidth="1"/>
    <col min="15363" max="15363" width="9.85546875" style="1" customWidth="1"/>
    <col min="15364" max="15365" width="11.42578125" style="1" customWidth="1"/>
    <col min="15366" max="15611" width="9.140625" style="1"/>
    <col min="15612" max="15612" width="4.140625" style="1" customWidth="1"/>
    <col min="15613" max="15613" width="17.42578125" style="1" customWidth="1"/>
    <col min="15614" max="15614" width="10.5703125" style="1" customWidth="1"/>
    <col min="15615" max="15615" width="12.7109375" style="1" customWidth="1"/>
    <col min="15616" max="15616" width="7" style="1" customWidth="1"/>
    <col min="15617" max="15617" width="8.28515625" style="1" customWidth="1"/>
    <col min="15618" max="15618" width="9.7109375" style="1" customWidth="1"/>
    <col min="15619" max="15619" width="9.85546875" style="1" customWidth="1"/>
    <col min="15620" max="15621" width="11.42578125" style="1" customWidth="1"/>
    <col min="15622" max="15867" width="9.140625" style="1"/>
    <col min="15868" max="15868" width="4.140625" style="1" customWidth="1"/>
    <col min="15869" max="15869" width="17.42578125" style="1" customWidth="1"/>
    <col min="15870" max="15870" width="10.5703125" style="1" customWidth="1"/>
    <col min="15871" max="15871" width="12.7109375" style="1" customWidth="1"/>
    <col min="15872" max="15872" width="7" style="1" customWidth="1"/>
    <col min="15873" max="15873" width="8.28515625" style="1" customWidth="1"/>
    <col min="15874" max="15874" width="9.7109375" style="1" customWidth="1"/>
    <col min="15875" max="15875" width="9.85546875" style="1" customWidth="1"/>
    <col min="15876" max="15877" width="11.42578125" style="1" customWidth="1"/>
    <col min="15878" max="16123" width="9.140625" style="1"/>
    <col min="16124" max="16124" width="4.140625" style="1" customWidth="1"/>
    <col min="16125" max="16125" width="17.42578125" style="1" customWidth="1"/>
    <col min="16126" max="16126" width="10.5703125" style="1" customWidth="1"/>
    <col min="16127" max="16127" width="12.7109375" style="1" customWidth="1"/>
    <col min="16128" max="16128" width="7" style="1" customWidth="1"/>
    <col min="16129" max="16129" width="8.28515625" style="1" customWidth="1"/>
    <col min="16130" max="16130" width="9.7109375" style="1" customWidth="1"/>
    <col min="16131" max="16131" width="9.85546875" style="1" customWidth="1"/>
    <col min="16132" max="16133" width="11.42578125" style="1" customWidth="1"/>
    <col min="16134" max="16384" width="9.140625" style="1"/>
  </cols>
  <sheetData>
    <row r="1" spans="1:12" ht="15" x14ac:dyDescent="0.25">
      <c r="A1" s="72" t="s">
        <v>215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customHeight="1" x14ac:dyDescent="0.25">
      <c r="C2" s="2"/>
      <c r="D2" s="2"/>
      <c r="E2" s="2"/>
      <c r="F2" s="2"/>
      <c r="G2" s="2"/>
    </row>
    <row r="3" spans="1:12" ht="17.25" customHeight="1" x14ac:dyDescent="0.25">
      <c r="A3" s="25" t="s">
        <v>214</v>
      </c>
      <c r="B3" s="25"/>
      <c r="C3" s="25"/>
      <c r="D3" s="25"/>
      <c r="E3" s="25"/>
      <c r="F3" s="25"/>
      <c r="G3" s="25"/>
      <c r="H3" s="26"/>
      <c r="I3" s="26"/>
      <c r="J3" s="26"/>
      <c r="K3" s="26"/>
      <c r="L3" s="26"/>
    </row>
    <row r="4" spans="1:12" ht="12.75" customHeight="1" thickBot="1" x14ac:dyDescent="0.3">
      <c r="A4" s="3"/>
      <c r="B4" s="4"/>
      <c r="C4" s="4"/>
      <c r="D4" s="5"/>
      <c r="E4" s="6"/>
      <c r="F4" s="6"/>
    </row>
    <row r="5" spans="1:12" ht="43.5" customHeight="1" x14ac:dyDescent="0.25">
      <c r="A5" s="27" t="s">
        <v>0</v>
      </c>
      <c r="B5" s="28" t="s">
        <v>1</v>
      </c>
      <c r="C5" s="28" t="s">
        <v>2</v>
      </c>
      <c r="D5" s="28" t="s">
        <v>3</v>
      </c>
      <c r="E5" s="29" t="s">
        <v>207</v>
      </c>
      <c r="F5" s="30" t="s">
        <v>4</v>
      </c>
      <c r="G5" s="30" t="s">
        <v>5</v>
      </c>
      <c r="H5" s="35" t="s">
        <v>209</v>
      </c>
      <c r="I5" s="35" t="s">
        <v>210</v>
      </c>
      <c r="J5" s="35" t="s">
        <v>211</v>
      </c>
      <c r="K5" s="35" t="s">
        <v>212</v>
      </c>
      <c r="L5" s="36" t="s">
        <v>213</v>
      </c>
    </row>
    <row r="6" spans="1:12" ht="13.5" thickBot="1" x14ac:dyDescent="0.3">
      <c r="A6" s="31">
        <v>1</v>
      </c>
      <c r="B6" s="9">
        <v>2</v>
      </c>
      <c r="C6" s="8">
        <v>3</v>
      </c>
      <c r="D6" s="9">
        <v>4</v>
      </c>
      <c r="E6" s="8">
        <v>5</v>
      </c>
      <c r="F6" s="8">
        <v>7</v>
      </c>
      <c r="G6" s="9">
        <v>8</v>
      </c>
      <c r="H6" s="69">
        <v>9</v>
      </c>
      <c r="I6" s="69">
        <v>10</v>
      </c>
      <c r="J6" s="69">
        <v>11</v>
      </c>
      <c r="K6" s="69">
        <v>12</v>
      </c>
      <c r="L6" s="70">
        <v>13</v>
      </c>
    </row>
    <row r="7" spans="1:12" ht="20.100000000000001" customHeight="1" thickBot="1" x14ac:dyDescent="0.3">
      <c r="A7" s="71" t="s">
        <v>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60"/>
    </row>
    <row r="8" spans="1:12" ht="15" customHeight="1" x14ac:dyDescent="0.25">
      <c r="A8" s="32">
        <v>1</v>
      </c>
      <c r="B8" s="10" t="s">
        <v>7</v>
      </c>
      <c r="C8" s="10" t="s">
        <v>8</v>
      </c>
      <c r="D8" s="11" t="s">
        <v>9</v>
      </c>
      <c r="E8" s="12">
        <f>SUM(F8:G8)</f>
        <v>21</v>
      </c>
      <c r="F8" s="12">
        <v>21</v>
      </c>
      <c r="G8" s="13"/>
      <c r="H8" s="56"/>
      <c r="I8" s="56"/>
      <c r="J8" s="56"/>
      <c r="K8" s="56"/>
      <c r="L8" s="57"/>
    </row>
    <row r="9" spans="1:12" ht="15" customHeight="1" x14ac:dyDescent="0.25">
      <c r="A9" s="33">
        <v>2</v>
      </c>
      <c r="B9" s="14" t="s">
        <v>10</v>
      </c>
      <c r="C9" s="14" t="s">
        <v>11</v>
      </c>
      <c r="D9" s="15" t="s">
        <v>9</v>
      </c>
      <c r="E9" s="16">
        <f>SUM(F9:G9)</f>
        <v>28</v>
      </c>
      <c r="F9" s="16">
        <v>16</v>
      </c>
      <c r="G9" s="17">
        <v>12</v>
      </c>
      <c r="H9" s="34"/>
      <c r="I9" s="34"/>
      <c r="J9" s="34"/>
      <c r="K9" s="34"/>
      <c r="L9" s="37"/>
    </row>
    <row r="10" spans="1:12" ht="26.25" thickBot="1" x14ac:dyDescent="0.3">
      <c r="A10" s="61">
        <v>3</v>
      </c>
      <c r="B10" s="47" t="s">
        <v>12</v>
      </c>
      <c r="C10" s="47" t="s">
        <v>208</v>
      </c>
      <c r="D10" s="48" t="s">
        <v>9</v>
      </c>
      <c r="E10" s="49">
        <f>SUM(F10:G10)</f>
        <v>3</v>
      </c>
      <c r="F10" s="49">
        <v>3</v>
      </c>
      <c r="G10" s="68"/>
      <c r="H10" s="52"/>
      <c r="I10" s="52"/>
      <c r="J10" s="52"/>
      <c r="K10" s="52"/>
      <c r="L10" s="53"/>
    </row>
    <row r="11" spans="1:12" s="18" customFormat="1" ht="20.100000000000001" customHeight="1" thickBot="1" x14ac:dyDescent="0.3">
      <c r="A11" s="38" t="s">
        <v>13</v>
      </c>
      <c r="B11" s="39"/>
      <c r="C11" s="40"/>
      <c r="D11" s="41"/>
      <c r="E11" s="42"/>
      <c r="F11" s="42"/>
      <c r="G11" s="43"/>
      <c r="H11" s="44"/>
      <c r="I11" s="44"/>
      <c r="J11" s="44"/>
      <c r="K11" s="44"/>
      <c r="L11" s="45"/>
    </row>
    <row r="12" spans="1:12" ht="20.100000000000001" customHeight="1" thickBot="1" x14ac:dyDescent="0.3">
      <c r="A12" s="66" t="s">
        <v>14</v>
      </c>
      <c r="B12" s="67"/>
      <c r="C12" s="67"/>
      <c r="D12" s="67"/>
      <c r="E12" s="67"/>
      <c r="F12" s="67"/>
      <c r="G12" s="67"/>
      <c r="H12" s="59"/>
      <c r="I12" s="59"/>
      <c r="J12" s="59"/>
      <c r="K12" s="59"/>
      <c r="L12" s="60"/>
    </row>
    <row r="13" spans="1:12" ht="14.25" customHeight="1" x14ac:dyDescent="0.25">
      <c r="A13" s="32">
        <v>1</v>
      </c>
      <c r="B13" s="10" t="s">
        <v>7</v>
      </c>
      <c r="C13" s="10" t="s">
        <v>8</v>
      </c>
      <c r="D13" s="11" t="s">
        <v>9</v>
      </c>
      <c r="E13" s="12">
        <f>SUM(F13:G13)</f>
        <v>5</v>
      </c>
      <c r="F13" s="12">
        <v>5</v>
      </c>
      <c r="G13" s="13"/>
      <c r="H13" s="56"/>
      <c r="I13" s="56"/>
      <c r="J13" s="56"/>
      <c r="K13" s="56"/>
      <c r="L13" s="57"/>
    </row>
    <row r="14" spans="1:12" ht="14.25" customHeight="1" x14ac:dyDescent="0.25">
      <c r="A14" s="33">
        <v>2</v>
      </c>
      <c r="B14" s="14" t="s">
        <v>15</v>
      </c>
      <c r="C14" s="14" t="s">
        <v>16</v>
      </c>
      <c r="D14" s="15" t="s">
        <v>9</v>
      </c>
      <c r="E14" s="16">
        <f>SUM(F14:G14)</f>
        <v>8</v>
      </c>
      <c r="F14" s="16">
        <v>8</v>
      </c>
      <c r="G14" s="17"/>
      <c r="H14" s="34"/>
      <c r="I14" s="34"/>
      <c r="J14" s="34"/>
      <c r="K14" s="34"/>
      <c r="L14" s="37"/>
    </row>
    <row r="15" spans="1:12" ht="14.25" customHeight="1" x14ac:dyDescent="0.25">
      <c r="A15" s="33">
        <v>3</v>
      </c>
      <c r="B15" s="14" t="s">
        <v>17</v>
      </c>
      <c r="C15" s="14" t="s">
        <v>16</v>
      </c>
      <c r="D15" s="15" t="s">
        <v>9</v>
      </c>
      <c r="E15" s="16">
        <f>SUM(F15:G15)</f>
        <v>7</v>
      </c>
      <c r="F15" s="16">
        <v>7</v>
      </c>
      <c r="G15" s="17"/>
      <c r="H15" s="34"/>
      <c r="I15" s="34"/>
      <c r="J15" s="34"/>
      <c r="K15" s="34"/>
      <c r="L15" s="37"/>
    </row>
    <row r="16" spans="1:12" ht="25.5" x14ac:dyDescent="0.25">
      <c r="A16" s="33">
        <v>4</v>
      </c>
      <c r="B16" s="14" t="s">
        <v>18</v>
      </c>
      <c r="C16" s="14" t="s">
        <v>19</v>
      </c>
      <c r="D16" s="15" t="s">
        <v>9</v>
      </c>
      <c r="E16" s="16">
        <f t="shared" ref="E16:E25" si="0">SUM(F16:G16)</f>
        <v>2</v>
      </c>
      <c r="F16" s="16">
        <v>2</v>
      </c>
      <c r="G16" s="17"/>
      <c r="H16" s="34"/>
      <c r="I16" s="34"/>
      <c r="J16" s="34"/>
      <c r="K16" s="34"/>
      <c r="L16" s="37"/>
    </row>
    <row r="17" spans="1:12" ht="25.5" x14ac:dyDescent="0.25">
      <c r="A17" s="33">
        <v>5</v>
      </c>
      <c r="B17" s="14" t="s">
        <v>20</v>
      </c>
      <c r="C17" s="14"/>
      <c r="D17" s="15" t="s">
        <v>21</v>
      </c>
      <c r="E17" s="16">
        <f t="shared" si="0"/>
        <v>1</v>
      </c>
      <c r="F17" s="16">
        <v>1</v>
      </c>
      <c r="G17" s="17"/>
      <c r="H17" s="34"/>
      <c r="I17" s="34"/>
      <c r="J17" s="34"/>
      <c r="K17" s="34"/>
      <c r="L17" s="37"/>
    </row>
    <row r="18" spans="1:12" ht="25.5" x14ac:dyDescent="0.25">
      <c r="A18" s="33">
        <v>6</v>
      </c>
      <c r="B18" s="14" t="s">
        <v>22</v>
      </c>
      <c r="C18" s="14"/>
      <c r="D18" s="15" t="s">
        <v>21</v>
      </c>
      <c r="E18" s="16">
        <f t="shared" si="0"/>
        <v>1</v>
      </c>
      <c r="F18" s="16">
        <v>1</v>
      </c>
      <c r="G18" s="17"/>
      <c r="H18" s="34"/>
      <c r="I18" s="34"/>
      <c r="J18" s="34"/>
      <c r="K18" s="34"/>
      <c r="L18" s="37"/>
    </row>
    <row r="19" spans="1:12" ht="25.5" x14ac:dyDescent="0.25">
      <c r="A19" s="33">
        <v>7</v>
      </c>
      <c r="B19" s="14" t="s">
        <v>23</v>
      </c>
      <c r="C19" s="14"/>
      <c r="D19" s="15" t="s">
        <v>21</v>
      </c>
      <c r="E19" s="16">
        <f t="shared" si="0"/>
        <v>1</v>
      </c>
      <c r="F19" s="16">
        <v>1</v>
      </c>
      <c r="G19" s="17"/>
      <c r="H19" s="34"/>
      <c r="I19" s="34"/>
      <c r="J19" s="34"/>
      <c r="K19" s="34"/>
      <c r="L19" s="37"/>
    </row>
    <row r="20" spans="1:12" ht="25.5" x14ac:dyDescent="0.25">
      <c r="A20" s="33">
        <v>8</v>
      </c>
      <c r="B20" s="14" t="s">
        <v>24</v>
      </c>
      <c r="C20" s="14"/>
      <c r="D20" s="15" t="s">
        <v>21</v>
      </c>
      <c r="E20" s="16">
        <f t="shared" si="0"/>
        <v>1</v>
      </c>
      <c r="F20" s="16">
        <v>1</v>
      </c>
      <c r="G20" s="17"/>
      <c r="H20" s="34"/>
      <c r="I20" s="34"/>
      <c r="J20" s="34"/>
      <c r="K20" s="34"/>
      <c r="L20" s="37"/>
    </row>
    <row r="21" spans="1:12" ht="15.75" customHeight="1" x14ac:dyDescent="0.25">
      <c r="A21" s="33">
        <v>9</v>
      </c>
      <c r="B21" s="14" t="s">
        <v>25</v>
      </c>
      <c r="C21" s="14" t="s">
        <v>26</v>
      </c>
      <c r="D21" s="15" t="s">
        <v>9</v>
      </c>
      <c r="E21" s="16">
        <f t="shared" si="0"/>
        <v>1</v>
      </c>
      <c r="F21" s="16">
        <v>1</v>
      </c>
      <c r="G21" s="17"/>
      <c r="H21" s="34"/>
      <c r="I21" s="34"/>
      <c r="J21" s="34"/>
      <c r="K21" s="34"/>
      <c r="L21" s="37"/>
    </row>
    <row r="22" spans="1:12" ht="15.75" customHeight="1" x14ac:dyDescent="0.25">
      <c r="A22" s="33">
        <v>10</v>
      </c>
      <c r="B22" s="14" t="s">
        <v>10</v>
      </c>
      <c r="C22" s="14" t="s">
        <v>11</v>
      </c>
      <c r="D22" s="15" t="s">
        <v>9</v>
      </c>
      <c r="E22" s="16">
        <f t="shared" si="0"/>
        <v>24</v>
      </c>
      <c r="F22" s="16">
        <v>24</v>
      </c>
      <c r="G22" s="17"/>
      <c r="H22" s="34"/>
      <c r="I22" s="34"/>
      <c r="J22" s="34"/>
      <c r="K22" s="34"/>
      <c r="L22" s="37"/>
    </row>
    <row r="23" spans="1:12" ht="38.25" x14ac:dyDescent="0.25">
      <c r="A23" s="33">
        <v>11</v>
      </c>
      <c r="B23" s="14" t="s">
        <v>27</v>
      </c>
      <c r="C23" s="14" t="s">
        <v>28</v>
      </c>
      <c r="D23" s="15" t="s">
        <v>9</v>
      </c>
      <c r="E23" s="16">
        <f t="shared" si="0"/>
        <v>1</v>
      </c>
      <c r="F23" s="16">
        <v>1</v>
      </c>
      <c r="G23" s="17"/>
      <c r="H23" s="34"/>
      <c r="I23" s="34"/>
      <c r="J23" s="34"/>
      <c r="K23" s="34"/>
      <c r="L23" s="37"/>
    </row>
    <row r="24" spans="1:12" ht="51" x14ac:dyDescent="0.25">
      <c r="A24" s="33">
        <v>12</v>
      </c>
      <c r="B24" s="14" t="s">
        <v>27</v>
      </c>
      <c r="C24" s="14" t="s">
        <v>29</v>
      </c>
      <c r="D24" s="15" t="s">
        <v>9</v>
      </c>
      <c r="E24" s="16">
        <f t="shared" si="0"/>
        <v>1</v>
      </c>
      <c r="F24" s="16">
        <v>1</v>
      </c>
      <c r="G24" s="17"/>
      <c r="H24" s="34"/>
      <c r="I24" s="34"/>
      <c r="J24" s="34"/>
      <c r="K24" s="34"/>
      <c r="L24" s="37"/>
    </row>
    <row r="25" spans="1:12" ht="51.75" thickBot="1" x14ac:dyDescent="0.3">
      <c r="A25" s="61">
        <v>13</v>
      </c>
      <c r="B25" s="47" t="s">
        <v>12</v>
      </c>
      <c r="C25" s="47" t="s">
        <v>30</v>
      </c>
      <c r="D25" s="48" t="s">
        <v>9</v>
      </c>
      <c r="E25" s="49">
        <f t="shared" si="0"/>
        <v>10</v>
      </c>
      <c r="F25" s="49">
        <v>6</v>
      </c>
      <c r="G25" s="68">
        <v>4</v>
      </c>
      <c r="H25" s="52"/>
      <c r="I25" s="52"/>
      <c r="J25" s="52"/>
      <c r="K25" s="52"/>
      <c r="L25" s="53"/>
    </row>
    <row r="26" spans="1:12" s="18" customFormat="1" ht="20.100000000000001" customHeight="1" thickBot="1" x14ac:dyDescent="0.3">
      <c r="A26" s="38" t="s">
        <v>31</v>
      </c>
      <c r="B26" s="39"/>
      <c r="C26" s="40"/>
      <c r="D26" s="41"/>
      <c r="E26" s="42"/>
      <c r="F26" s="42"/>
      <c r="G26" s="43"/>
      <c r="H26" s="44"/>
      <c r="I26" s="44"/>
      <c r="J26" s="44"/>
      <c r="K26" s="44"/>
      <c r="L26" s="45"/>
    </row>
    <row r="27" spans="1:12" ht="20.100000000000001" customHeight="1" thickBot="1" x14ac:dyDescent="0.3">
      <c r="A27" s="66" t="s">
        <v>32</v>
      </c>
      <c r="B27" s="67"/>
      <c r="C27" s="67"/>
      <c r="D27" s="67"/>
      <c r="E27" s="67"/>
      <c r="F27" s="67"/>
      <c r="G27" s="67"/>
      <c r="H27" s="59"/>
      <c r="I27" s="59"/>
      <c r="J27" s="59"/>
      <c r="K27" s="59"/>
      <c r="L27" s="60"/>
    </row>
    <row r="28" spans="1:12" x14ac:dyDescent="0.25">
      <c r="A28" s="32">
        <v>1</v>
      </c>
      <c r="B28" s="10" t="s">
        <v>33</v>
      </c>
      <c r="C28" s="10" t="s">
        <v>34</v>
      </c>
      <c r="D28" s="11" t="s">
        <v>9</v>
      </c>
      <c r="E28" s="12">
        <f>SUM(F28:G28)</f>
        <v>12</v>
      </c>
      <c r="F28" s="54">
        <v>12</v>
      </c>
      <c r="G28" s="55"/>
      <c r="H28" s="56"/>
      <c r="I28" s="56"/>
      <c r="J28" s="56"/>
      <c r="K28" s="56"/>
      <c r="L28" s="57"/>
    </row>
    <row r="29" spans="1:12" x14ac:dyDescent="0.25">
      <c r="A29" s="33">
        <v>2</v>
      </c>
      <c r="B29" s="14" t="s">
        <v>35</v>
      </c>
      <c r="C29" s="14" t="s">
        <v>36</v>
      </c>
      <c r="D29" s="15" t="s">
        <v>9</v>
      </c>
      <c r="E29" s="16">
        <f t="shared" ref="E29:E46" si="1">SUM(F29:G29)</f>
        <v>16</v>
      </c>
      <c r="F29" s="19">
        <v>16</v>
      </c>
      <c r="G29" s="20"/>
      <c r="H29" s="34"/>
      <c r="I29" s="34"/>
      <c r="J29" s="34"/>
      <c r="K29" s="34"/>
      <c r="L29" s="37"/>
    </row>
    <row r="30" spans="1:12" x14ac:dyDescent="0.25">
      <c r="A30" s="33">
        <v>3</v>
      </c>
      <c r="B30" s="14" t="s">
        <v>37</v>
      </c>
      <c r="C30" s="14" t="s">
        <v>38</v>
      </c>
      <c r="D30" s="15" t="s">
        <v>9</v>
      </c>
      <c r="E30" s="16">
        <f t="shared" si="1"/>
        <v>16</v>
      </c>
      <c r="F30" s="19">
        <v>16</v>
      </c>
      <c r="G30" s="20"/>
      <c r="H30" s="34"/>
      <c r="I30" s="34"/>
      <c r="J30" s="34"/>
      <c r="K30" s="34"/>
      <c r="L30" s="37"/>
    </row>
    <row r="31" spans="1:12" ht="25.5" x14ac:dyDescent="0.25">
      <c r="A31" s="33">
        <v>4</v>
      </c>
      <c r="B31" s="14" t="s">
        <v>39</v>
      </c>
      <c r="C31" s="14"/>
      <c r="D31" s="15" t="s">
        <v>21</v>
      </c>
      <c r="E31" s="16">
        <f t="shared" si="1"/>
        <v>5</v>
      </c>
      <c r="F31" s="19"/>
      <c r="G31" s="20">
        <v>5</v>
      </c>
      <c r="H31" s="34"/>
      <c r="I31" s="34"/>
      <c r="J31" s="34"/>
      <c r="K31" s="34"/>
      <c r="L31" s="37"/>
    </row>
    <row r="32" spans="1:12" ht="25.5" x14ac:dyDescent="0.25">
      <c r="A32" s="33">
        <v>5</v>
      </c>
      <c r="B32" s="14" t="s">
        <v>40</v>
      </c>
      <c r="C32" s="14"/>
      <c r="D32" s="15" t="s">
        <v>21</v>
      </c>
      <c r="E32" s="16">
        <f>SUM(F32:G32)</f>
        <v>5</v>
      </c>
      <c r="F32" s="19"/>
      <c r="G32" s="20">
        <v>5</v>
      </c>
      <c r="H32" s="34"/>
      <c r="I32" s="34"/>
      <c r="J32" s="34"/>
      <c r="K32" s="34"/>
      <c r="L32" s="37"/>
    </row>
    <row r="33" spans="1:12" x14ac:dyDescent="0.25">
      <c r="A33" s="33">
        <v>6</v>
      </c>
      <c r="B33" s="14" t="s">
        <v>41</v>
      </c>
      <c r="C33" s="14"/>
      <c r="D33" s="15" t="s">
        <v>9</v>
      </c>
      <c r="E33" s="16">
        <f t="shared" si="1"/>
        <v>12</v>
      </c>
      <c r="F33" s="19">
        <v>12</v>
      </c>
      <c r="G33" s="20"/>
      <c r="H33" s="34"/>
      <c r="I33" s="34"/>
      <c r="J33" s="34"/>
      <c r="K33" s="34"/>
      <c r="L33" s="37"/>
    </row>
    <row r="34" spans="1:12" ht="25.5" x14ac:dyDescent="0.25">
      <c r="A34" s="33">
        <v>7</v>
      </c>
      <c r="B34" s="14" t="s">
        <v>42</v>
      </c>
      <c r="C34" s="14"/>
      <c r="D34" s="15" t="s">
        <v>9</v>
      </c>
      <c r="E34" s="16">
        <f t="shared" si="1"/>
        <v>18</v>
      </c>
      <c r="F34" s="19">
        <v>18</v>
      </c>
      <c r="G34" s="20"/>
      <c r="H34" s="34"/>
      <c r="I34" s="34"/>
      <c r="J34" s="34"/>
      <c r="K34" s="34"/>
      <c r="L34" s="37"/>
    </row>
    <row r="35" spans="1:12" x14ac:dyDescent="0.25">
      <c r="A35" s="33">
        <v>8</v>
      </c>
      <c r="B35" s="14" t="s">
        <v>43</v>
      </c>
      <c r="C35" s="14"/>
      <c r="D35" s="15" t="s">
        <v>9</v>
      </c>
      <c r="E35" s="16">
        <f t="shared" si="1"/>
        <v>12</v>
      </c>
      <c r="F35" s="19">
        <v>12</v>
      </c>
      <c r="G35" s="20"/>
      <c r="H35" s="34"/>
      <c r="I35" s="34"/>
      <c r="J35" s="34"/>
      <c r="K35" s="34"/>
      <c r="L35" s="37"/>
    </row>
    <row r="36" spans="1:12" x14ac:dyDescent="0.25">
      <c r="A36" s="33">
        <v>9</v>
      </c>
      <c r="B36" s="14" t="s">
        <v>44</v>
      </c>
      <c r="C36" s="14"/>
      <c r="D36" s="15" t="s">
        <v>9</v>
      </c>
      <c r="E36" s="16">
        <f t="shared" si="1"/>
        <v>5</v>
      </c>
      <c r="F36" s="19"/>
      <c r="G36" s="20">
        <v>5</v>
      </c>
      <c r="H36" s="34"/>
      <c r="I36" s="34"/>
      <c r="J36" s="34"/>
      <c r="K36" s="34"/>
      <c r="L36" s="37"/>
    </row>
    <row r="37" spans="1:12" ht="25.5" x14ac:dyDescent="0.25">
      <c r="A37" s="33">
        <v>10</v>
      </c>
      <c r="B37" s="14" t="s">
        <v>45</v>
      </c>
      <c r="C37" s="14"/>
      <c r="D37" s="15" t="s">
        <v>21</v>
      </c>
      <c r="E37" s="16">
        <f t="shared" si="1"/>
        <v>4</v>
      </c>
      <c r="F37" s="19">
        <v>4</v>
      </c>
      <c r="G37" s="20"/>
      <c r="H37" s="34"/>
      <c r="I37" s="34"/>
      <c r="J37" s="34"/>
      <c r="K37" s="34"/>
      <c r="L37" s="37"/>
    </row>
    <row r="38" spans="1:12" x14ac:dyDescent="0.25">
      <c r="A38" s="33">
        <v>11</v>
      </c>
      <c r="B38" s="14" t="s">
        <v>10</v>
      </c>
      <c r="C38" s="14" t="s">
        <v>11</v>
      </c>
      <c r="D38" s="15" t="s">
        <v>9</v>
      </c>
      <c r="E38" s="16">
        <f t="shared" si="1"/>
        <v>16</v>
      </c>
      <c r="F38" s="19"/>
      <c r="G38" s="20">
        <v>16</v>
      </c>
      <c r="H38" s="34"/>
      <c r="I38" s="34"/>
      <c r="J38" s="34"/>
      <c r="K38" s="34"/>
      <c r="L38" s="37"/>
    </row>
    <row r="39" spans="1:12" x14ac:dyDescent="0.25">
      <c r="A39" s="33">
        <v>12</v>
      </c>
      <c r="B39" s="14" t="s">
        <v>12</v>
      </c>
      <c r="C39" s="14" t="s">
        <v>46</v>
      </c>
      <c r="D39" s="15" t="s">
        <v>9</v>
      </c>
      <c r="E39" s="16">
        <f t="shared" si="1"/>
        <v>12</v>
      </c>
      <c r="F39" s="19"/>
      <c r="G39" s="20">
        <v>12</v>
      </c>
      <c r="H39" s="34"/>
      <c r="I39" s="34"/>
      <c r="J39" s="34"/>
      <c r="K39" s="34"/>
      <c r="L39" s="37"/>
    </row>
    <row r="40" spans="1:12" x14ac:dyDescent="0.25">
      <c r="A40" s="33">
        <v>13</v>
      </c>
      <c r="B40" s="14" t="s">
        <v>12</v>
      </c>
      <c r="C40" s="14" t="s">
        <v>47</v>
      </c>
      <c r="D40" s="15" t="s">
        <v>9</v>
      </c>
      <c r="E40" s="16">
        <f t="shared" si="1"/>
        <v>6</v>
      </c>
      <c r="F40" s="19"/>
      <c r="G40" s="20">
        <v>6</v>
      </c>
      <c r="H40" s="34"/>
      <c r="I40" s="34"/>
      <c r="J40" s="34"/>
      <c r="K40" s="34"/>
      <c r="L40" s="37"/>
    </row>
    <row r="41" spans="1:12" x14ac:dyDescent="0.25">
      <c r="A41" s="33">
        <v>14</v>
      </c>
      <c r="B41" s="14" t="s">
        <v>12</v>
      </c>
      <c r="C41" s="14" t="s">
        <v>48</v>
      </c>
      <c r="D41" s="15" t="s">
        <v>9</v>
      </c>
      <c r="E41" s="16">
        <f t="shared" si="1"/>
        <v>48</v>
      </c>
      <c r="F41" s="19"/>
      <c r="G41" s="20">
        <v>48</v>
      </c>
      <c r="H41" s="34"/>
      <c r="I41" s="34"/>
      <c r="J41" s="34"/>
      <c r="K41" s="34"/>
      <c r="L41" s="37"/>
    </row>
    <row r="42" spans="1:12" x14ac:dyDescent="0.25">
      <c r="A42" s="33">
        <v>15</v>
      </c>
      <c r="B42" s="14" t="s">
        <v>12</v>
      </c>
      <c r="C42" s="14" t="s">
        <v>49</v>
      </c>
      <c r="D42" s="15" t="s">
        <v>9</v>
      </c>
      <c r="E42" s="16">
        <f t="shared" si="1"/>
        <v>6</v>
      </c>
      <c r="F42" s="19"/>
      <c r="G42" s="20">
        <v>6</v>
      </c>
      <c r="H42" s="34"/>
      <c r="I42" s="34"/>
      <c r="J42" s="34"/>
      <c r="K42" s="34"/>
      <c r="L42" s="37"/>
    </row>
    <row r="43" spans="1:12" x14ac:dyDescent="0.25">
      <c r="A43" s="33">
        <v>16</v>
      </c>
      <c r="B43" s="14" t="s">
        <v>12</v>
      </c>
      <c r="C43" s="14" t="s">
        <v>50</v>
      </c>
      <c r="D43" s="15" t="s">
        <v>9</v>
      </c>
      <c r="E43" s="16">
        <f t="shared" si="1"/>
        <v>3</v>
      </c>
      <c r="F43" s="19"/>
      <c r="G43" s="20">
        <v>3</v>
      </c>
      <c r="H43" s="34"/>
      <c r="I43" s="34"/>
      <c r="J43" s="34"/>
      <c r="K43" s="34"/>
      <c r="L43" s="37"/>
    </row>
    <row r="44" spans="1:12" x14ac:dyDescent="0.25">
      <c r="A44" s="33">
        <v>17</v>
      </c>
      <c r="B44" s="14" t="s">
        <v>51</v>
      </c>
      <c r="C44" s="14" t="s">
        <v>52</v>
      </c>
      <c r="D44" s="15" t="s">
        <v>9</v>
      </c>
      <c r="E44" s="16">
        <f t="shared" si="1"/>
        <v>1</v>
      </c>
      <c r="F44" s="19">
        <v>1</v>
      </c>
      <c r="G44" s="20"/>
      <c r="H44" s="34"/>
      <c r="I44" s="34"/>
      <c r="J44" s="34"/>
      <c r="K44" s="34"/>
      <c r="L44" s="37"/>
    </row>
    <row r="45" spans="1:12" x14ac:dyDescent="0.25">
      <c r="A45" s="33">
        <v>18</v>
      </c>
      <c r="B45" s="14" t="s">
        <v>53</v>
      </c>
      <c r="C45" s="14" t="s">
        <v>54</v>
      </c>
      <c r="D45" s="15" t="s">
        <v>9</v>
      </c>
      <c r="E45" s="16">
        <f t="shared" si="1"/>
        <v>6</v>
      </c>
      <c r="F45" s="19"/>
      <c r="G45" s="20">
        <v>6</v>
      </c>
      <c r="H45" s="34"/>
      <c r="I45" s="34"/>
      <c r="J45" s="34"/>
      <c r="K45" s="34"/>
      <c r="L45" s="37"/>
    </row>
    <row r="46" spans="1:12" ht="13.5" thickBot="1" x14ac:dyDescent="0.3">
      <c r="A46" s="61">
        <v>19</v>
      </c>
      <c r="B46" s="47" t="s">
        <v>53</v>
      </c>
      <c r="C46" s="47" t="s">
        <v>55</v>
      </c>
      <c r="D46" s="48" t="s">
        <v>9</v>
      </c>
      <c r="E46" s="49">
        <f t="shared" si="1"/>
        <v>24</v>
      </c>
      <c r="F46" s="50"/>
      <c r="G46" s="51">
        <v>24</v>
      </c>
      <c r="H46" s="52"/>
      <c r="I46" s="52"/>
      <c r="J46" s="52"/>
      <c r="K46" s="52"/>
      <c r="L46" s="53"/>
    </row>
    <row r="47" spans="1:12" s="18" customFormat="1" ht="20.100000000000001" customHeight="1" thickBot="1" x14ac:dyDescent="0.3">
      <c r="A47" s="38" t="s">
        <v>56</v>
      </c>
      <c r="B47" s="39"/>
      <c r="C47" s="40"/>
      <c r="D47" s="41"/>
      <c r="E47" s="42"/>
      <c r="F47" s="42"/>
      <c r="G47" s="43"/>
      <c r="H47" s="44"/>
      <c r="I47" s="44"/>
      <c r="J47" s="44"/>
      <c r="K47" s="44"/>
      <c r="L47" s="45"/>
    </row>
    <row r="48" spans="1:12" ht="20.100000000000001" customHeight="1" thickBot="1" x14ac:dyDescent="0.3">
      <c r="A48" s="65" t="s">
        <v>57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60"/>
    </row>
    <row r="49" spans="1:12" x14ac:dyDescent="0.25">
      <c r="A49" s="32">
        <v>1</v>
      </c>
      <c r="B49" s="10" t="s">
        <v>7</v>
      </c>
      <c r="C49" s="10" t="s">
        <v>58</v>
      </c>
      <c r="D49" s="11" t="s">
        <v>9</v>
      </c>
      <c r="E49" s="12">
        <f>SUM(F49:G49)</f>
        <v>10</v>
      </c>
      <c r="F49" s="12">
        <v>10</v>
      </c>
      <c r="G49" s="12"/>
      <c r="H49" s="56"/>
      <c r="I49" s="56"/>
      <c r="J49" s="56"/>
      <c r="K49" s="56"/>
      <c r="L49" s="57"/>
    </row>
    <row r="50" spans="1:12" x14ac:dyDescent="0.25">
      <c r="A50" s="33">
        <v>2</v>
      </c>
      <c r="B50" s="14" t="s">
        <v>7</v>
      </c>
      <c r="C50" s="14" t="s">
        <v>59</v>
      </c>
      <c r="D50" s="15" t="s">
        <v>9</v>
      </c>
      <c r="E50" s="16">
        <f t="shared" ref="E50:E63" si="2">SUM(F50:G50)</f>
        <v>1</v>
      </c>
      <c r="F50" s="16">
        <v>1</v>
      </c>
      <c r="G50" s="16"/>
      <c r="H50" s="34"/>
      <c r="I50" s="34"/>
      <c r="J50" s="34"/>
      <c r="K50" s="34"/>
      <c r="L50" s="37"/>
    </row>
    <row r="51" spans="1:12" x14ac:dyDescent="0.25">
      <c r="A51" s="33">
        <v>3</v>
      </c>
      <c r="B51" s="14" t="s">
        <v>7</v>
      </c>
      <c r="C51" s="14" t="s">
        <v>8</v>
      </c>
      <c r="D51" s="15" t="s">
        <v>9</v>
      </c>
      <c r="E51" s="16">
        <f t="shared" si="2"/>
        <v>1</v>
      </c>
      <c r="F51" s="16">
        <v>1</v>
      </c>
      <c r="G51" s="16"/>
      <c r="H51" s="34"/>
      <c r="I51" s="34"/>
      <c r="J51" s="34"/>
      <c r="K51" s="34"/>
      <c r="L51" s="37"/>
    </row>
    <row r="52" spans="1:12" x14ac:dyDescent="0.25">
      <c r="A52" s="33">
        <v>4</v>
      </c>
      <c r="B52" s="14" t="s">
        <v>60</v>
      </c>
      <c r="C52" s="14" t="s">
        <v>61</v>
      </c>
      <c r="D52" s="15" t="s">
        <v>9</v>
      </c>
      <c r="E52" s="16">
        <f t="shared" si="2"/>
        <v>40</v>
      </c>
      <c r="F52" s="16">
        <v>8</v>
      </c>
      <c r="G52" s="16">
        <v>32</v>
      </c>
      <c r="H52" s="34"/>
      <c r="I52" s="34"/>
      <c r="J52" s="34"/>
      <c r="K52" s="34"/>
      <c r="L52" s="37"/>
    </row>
    <row r="53" spans="1:12" x14ac:dyDescent="0.25">
      <c r="A53" s="33">
        <v>5</v>
      </c>
      <c r="B53" s="14" t="s">
        <v>62</v>
      </c>
      <c r="C53" s="14" t="s">
        <v>63</v>
      </c>
      <c r="D53" s="15" t="s">
        <v>9</v>
      </c>
      <c r="E53" s="16">
        <f t="shared" si="2"/>
        <v>52</v>
      </c>
      <c r="F53" s="16">
        <v>52</v>
      </c>
      <c r="G53" s="16"/>
      <c r="H53" s="34"/>
      <c r="I53" s="34"/>
      <c r="J53" s="34"/>
      <c r="K53" s="34"/>
      <c r="L53" s="37"/>
    </row>
    <row r="54" spans="1:12" x14ac:dyDescent="0.25">
      <c r="A54" s="33">
        <v>6</v>
      </c>
      <c r="B54" s="14" t="s">
        <v>64</v>
      </c>
      <c r="C54" s="14" t="s">
        <v>65</v>
      </c>
      <c r="D54" s="15" t="s">
        <v>9</v>
      </c>
      <c r="E54" s="16">
        <f t="shared" si="2"/>
        <v>39</v>
      </c>
      <c r="F54" s="16">
        <v>39</v>
      </c>
      <c r="G54" s="16"/>
      <c r="H54" s="34"/>
      <c r="I54" s="34"/>
      <c r="J54" s="34"/>
      <c r="K54" s="34"/>
      <c r="L54" s="37"/>
    </row>
    <row r="55" spans="1:12" ht="25.5" x14ac:dyDescent="0.25">
      <c r="A55" s="33">
        <v>7</v>
      </c>
      <c r="B55" s="14" t="s">
        <v>23</v>
      </c>
      <c r="C55" s="14"/>
      <c r="D55" s="15" t="s">
        <v>21</v>
      </c>
      <c r="E55" s="16">
        <f t="shared" si="2"/>
        <v>1</v>
      </c>
      <c r="F55" s="16">
        <v>1</v>
      </c>
      <c r="G55" s="16"/>
      <c r="H55" s="34"/>
      <c r="I55" s="34"/>
      <c r="J55" s="34"/>
      <c r="K55" s="34"/>
      <c r="L55" s="37"/>
    </row>
    <row r="56" spans="1:12" ht="25.5" x14ac:dyDescent="0.25">
      <c r="A56" s="33">
        <v>8</v>
      </c>
      <c r="B56" s="14" t="s">
        <v>24</v>
      </c>
      <c r="C56" s="14"/>
      <c r="D56" s="15" t="s">
        <v>21</v>
      </c>
      <c r="E56" s="16">
        <f t="shared" si="2"/>
        <v>1</v>
      </c>
      <c r="F56" s="16">
        <v>1</v>
      </c>
      <c r="G56" s="16"/>
      <c r="H56" s="34"/>
      <c r="I56" s="34"/>
      <c r="J56" s="34"/>
      <c r="K56" s="34"/>
      <c r="L56" s="37"/>
    </row>
    <row r="57" spans="1:12" x14ac:dyDescent="0.25">
      <c r="A57" s="33">
        <v>9</v>
      </c>
      <c r="B57" s="14" t="s">
        <v>66</v>
      </c>
      <c r="C57" s="14"/>
      <c r="D57" s="15" t="s">
        <v>21</v>
      </c>
      <c r="E57" s="16">
        <f t="shared" si="2"/>
        <v>2</v>
      </c>
      <c r="F57" s="16">
        <v>2</v>
      </c>
      <c r="G57" s="16"/>
      <c r="H57" s="34"/>
      <c r="I57" s="34"/>
      <c r="J57" s="34"/>
      <c r="K57" s="34"/>
      <c r="L57" s="37"/>
    </row>
    <row r="58" spans="1:12" x14ac:dyDescent="0.25">
      <c r="A58" s="33">
        <v>10</v>
      </c>
      <c r="B58" s="14" t="s">
        <v>67</v>
      </c>
      <c r="C58" s="14"/>
      <c r="D58" s="15" t="s">
        <v>21</v>
      </c>
      <c r="E58" s="16">
        <f t="shared" si="2"/>
        <v>2</v>
      </c>
      <c r="F58" s="16">
        <v>2</v>
      </c>
      <c r="G58" s="16"/>
      <c r="H58" s="34"/>
      <c r="I58" s="34"/>
      <c r="J58" s="34"/>
      <c r="K58" s="34"/>
      <c r="L58" s="37"/>
    </row>
    <row r="59" spans="1:12" x14ac:dyDescent="0.25">
      <c r="A59" s="33">
        <v>11</v>
      </c>
      <c r="B59" s="14" t="s">
        <v>68</v>
      </c>
      <c r="C59" s="14"/>
      <c r="D59" s="15" t="s">
        <v>9</v>
      </c>
      <c r="E59" s="16">
        <f t="shared" si="2"/>
        <v>5</v>
      </c>
      <c r="F59" s="16">
        <v>5</v>
      </c>
      <c r="G59" s="16"/>
      <c r="H59" s="34"/>
      <c r="I59" s="34"/>
      <c r="J59" s="34"/>
      <c r="K59" s="34"/>
      <c r="L59" s="37"/>
    </row>
    <row r="60" spans="1:12" x14ac:dyDescent="0.25">
      <c r="A60" s="33">
        <v>12</v>
      </c>
      <c r="B60" s="14" t="s">
        <v>10</v>
      </c>
      <c r="C60" s="14" t="s">
        <v>11</v>
      </c>
      <c r="D60" s="15" t="s">
        <v>9</v>
      </c>
      <c r="E60" s="16">
        <f t="shared" si="2"/>
        <v>8</v>
      </c>
      <c r="F60" s="16">
        <v>8</v>
      </c>
      <c r="G60" s="16"/>
      <c r="H60" s="34"/>
      <c r="I60" s="34"/>
      <c r="J60" s="34"/>
      <c r="K60" s="34"/>
      <c r="L60" s="37"/>
    </row>
    <row r="61" spans="1:12" x14ac:dyDescent="0.25">
      <c r="A61" s="33">
        <v>13</v>
      </c>
      <c r="B61" s="14" t="s">
        <v>12</v>
      </c>
      <c r="C61" s="14" t="s">
        <v>69</v>
      </c>
      <c r="D61" s="15" t="s">
        <v>9</v>
      </c>
      <c r="E61" s="16">
        <f t="shared" si="2"/>
        <v>3</v>
      </c>
      <c r="F61" s="16">
        <v>3</v>
      </c>
      <c r="G61" s="16"/>
      <c r="H61" s="34"/>
      <c r="I61" s="34"/>
      <c r="J61" s="34"/>
      <c r="K61" s="34"/>
      <c r="L61" s="37"/>
    </row>
    <row r="62" spans="1:12" ht="25.5" x14ac:dyDescent="0.25">
      <c r="A62" s="33">
        <v>14</v>
      </c>
      <c r="B62" s="14" t="s">
        <v>72</v>
      </c>
      <c r="C62" s="14" t="s">
        <v>73</v>
      </c>
      <c r="D62" s="15" t="s">
        <v>9</v>
      </c>
      <c r="E62" s="16">
        <f>SUM(F62:G62)</f>
        <v>4</v>
      </c>
      <c r="F62" s="16">
        <v>4</v>
      </c>
      <c r="G62" s="16"/>
      <c r="H62" s="34"/>
      <c r="I62" s="34"/>
      <c r="J62" s="34"/>
      <c r="K62" s="34"/>
      <c r="L62" s="37"/>
    </row>
    <row r="63" spans="1:12" ht="13.5" thickBot="1" x14ac:dyDescent="0.3">
      <c r="A63" s="61">
        <v>15</v>
      </c>
      <c r="B63" s="47" t="s">
        <v>70</v>
      </c>
      <c r="C63" s="47" t="s">
        <v>71</v>
      </c>
      <c r="D63" s="48" t="s">
        <v>9</v>
      </c>
      <c r="E63" s="49">
        <f t="shared" si="2"/>
        <v>18</v>
      </c>
      <c r="F63" s="49">
        <v>18</v>
      </c>
      <c r="G63" s="49"/>
      <c r="H63" s="52"/>
      <c r="I63" s="52"/>
      <c r="J63" s="52"/>
      <c r="K63" s="52"/>
      <c r="L63" s="53"/>
    </row>
    <row r="64" spans="1:12" s="18" customFormat="1" ht="20.100000000000001" customHeight="1" thickBot="1" x14ac:dyDescent="0.3">
      <c r="A64" s="38" t="s">
        <v>74</v>
      </c>
      <c r="B64" s="39"/>
      <c r="C64" s="40"/>
      <c r="D64" s="41"/>
      <c r="E64" s="42"/>
      <c r="F64" s="42"/>
      <c r="G64" s="43"/>
      <c r="H64" s="44"/>
      <c r="I64" s="44"/>
      <c r="J64" s="44"/>
      <c r="K64" s="44"/>
      <c r="L64" s="45"/>
    </row>
    <row r="65" spans="1:12" ht="20.100000000000001" customHeight="1" thickBot="1" x14ac:dyDescent="0.3">
      <c r="A65" s="65" t="s">
        <v>75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60"/>
    </row>
    <row r="66" spans="1:12" x14ac:dyDescent="0.25">
      <c r="A66" s="32">
        <v>1</v>
      </c>
      <c r="B66" s="10" t="s">
        <v>7</v>
      </c>
      <c r="C66" s="10" t="s">
        <v>76</v>
      </c>
      <c r="D66" s="11" t="s">
        <v>9</v>
      </c>
      <c r="E66" s="12">
        <f>SUM(F66:G66)</f>
        <v>7</v>
      </c>
      <c r="F66" s="54">
        <v>7</v>
      </c>
      <c r="G66" s="55"/>
      <c r="H66" s="56"/>
      <c r="I66" s="56"/>
      <c r="J66" s="56"/>
      <c r="K66" s="56"/>
      <c r="L66" s="57"/>
    </row>
    <row r="67" spans="1:12" ht="25.5" x14ac:dyDescent="0.25">
      <c r="A67" s="33">
        <v>2</v>
      </c>
      <c r="B67" s="14" t="s">
        <v>77</v>
      </c>
      <c r="C67" s="14"/>
      <c r="D67" s="15" t="s">
        <v>9</v>
      </c>
      <c r="E67" s="16">
        <f>SUM(F67:G67)</f>
        <v>2</v>
      </c>
      <c r="F67" s="19">
        <v>2</v>
      </c>
      <c r="G67" s="20"/>
      <c r="H67" s="34"/>
      <c r="I67" s="34"/>
      <c r="J67" s="34"/>
      <c r="K67" s="34"/>
      <c r="L67" s="37"/>
    </row>
    <row r="68" spans="1:12" ht="25.5" x14ac:dyDescent="0.25">
      <c r="A68" s="33">
        <v>3</v>
      </c>
      <c r="B68" s="14" t="s">
        <v>105</v>
      </c>
      <c r="C68" s="14" t="s">
        <v>78</v>
      </c>
      <c r="D68" s="15" t="s">
        <v>9</v>
      </c>
      <c r="E68" s="16">
        <f>SUM(F68:G68)</f>
        <v>1</v>
      </c>
      <c r="F68" s="19">
        <v>1</v>
      </c>
      <c r="G68" s="20"/>
      <c r="H68" s="34"/>
      <c r="I68" s="34"/>
      <c r="J68" s="34"/>
      <c r="K68" s="34"/>
      <c r="L68" s="37"/>
    </row>
    <row r="69" spans="1:12" ht="25.5" x14ac:dyDescent="0.25">
      <c r="A69" s="33">
        <v>4</v>
      </c>
      <c r="B69" s="14" t="s">
        <v>18</v>
      </c>
      <c r="C69" s="14" t="s">
        <v>78</v>
      </c>
      <c r="D69" s="15" t="s">
        <v>9</v>
      </c>
      <c r="E69" s="16">
        <f t="shared" ref="E69:E90" si="3">SUM(F69:G69)</f>
        <v>3</v>
      </c>
      <c r="F69" s="19">
        <v>3</v>
      </c>
      <c r="G69" s="20"/>
      <c r="H69" s="34"/>
      <c r="I69" s="34"/>
      <c r="J69" s="34"/>
      <c r="K69" s="34"/>
      <c r="L69" s="37"/>
    </row>
    <row r="70" spans="1:12" ht="25.5" x14ac:dyDescent="0.25">
      <c r="A70" s="33">
        <v>5</v>
      </c>
      <c r="B70" s="14" t="s">
        <v>79</v>
      </c>
      <c r="C70" s="14"/>
      <c r="D70" s="15" t="s">
        <v>21</v>
      </c>
      <c r="E70" s="16">
        <f t="shared" si="3"/>
        <v>1</v>
      </c>
      <c r="F70" s="19">
        <v>1</v>
      </c>
      <c r="G70" s="20"/>
      <c r="H70" s="34"/>
      <c r="I70" s="34"/>
      <c r="J70" s="34"/>
      <c r="K70" s="34"/>
      <c r="L70" s="37"/>
    </row>
    <row r="71" spans="1:12" ht="25.5" x14ac:dyDescent="0.25">
      <c r="A71" s="33">
        <v>6</v>
      </c>
      <c r="B71" s="14" t="s">
        <v>80</v>
      </c>
      <c r="C71" s="14"/>
      <c r="D71" s="15" t="s">
        <v>21</v>
      </c>
      <c r="E71" s="16">
        <f t="shared" si="3"/>
        <v>1</v>
      </c>
      <c r="F71" s="19">
        <v>1</v>
      </c>
      <c r="G71" s="20"/>
      <c r="H71" s="34"/>
      <c r="I71" s="34"/>
      <c r="J71" s="34"/>
      <c r="K71" s="34"/>
      <c r="L71" s="37"/>
    </row>
    <row r="72" spans="1:12" ht="25.5" x14ac:dyDescent="0.25">
      <c r="A72" s="33">
        <v>7</v>
      </c>
      <c r="B72" s="14" t="s">
        <v>23</v>
      </c>
      <c r="C72" s="14"/>
      <c r="D72" s="15" t="s">
        <v>21</v>
      </c>
      <c r="E72" s="16">
        <f t="shared" si="3"/>
        <v>1</v>
      </c>
      <c r="F72" s="19">
        <v>1</v>
      </c>
      <c r="G72" s="20"/>
      <c r="H72" s="34"/>
      <c r="I72" s="34"/>
      <c r="J72" s="34"/>
      <c r="K72" s="34"/>
      <c r="L72" s="37"/>
    </row>
    <row r="73" spans="1:12" ht="25.5" x14ac:dyDescent="0.25">
      <c r="A73" s="33">
        <v>8</v>
      </c>
      <c r="B73" s="14" t="s">
        <v>24</v>
      </c>
      <c r="C73" s="14"/>
      <c r="D73" s="15" t="s">
        <v>21</v>
      </c>
      <c r="E73" s="16">
        <f t="shared" si="3"/>
        <v>1</v>
      </c>
      <c r="F73" s="19">
        <v>1</v>
      </c>
      <c r="G73" s="20"/>
      <c r="H73" s="34"/>
      <c r="I73" s="34"/>
      <c r="J73" s="34"/>
      <c r="K73" s="34"/>
      <c r="L73" s="37"/>
    </row>
    <row r="74" spans="1:12" x14ac:dyDescent="0.25">
      <c r="A74" s="33">
        <v>9</v>
      </c>
      <c r="B74" s="14" t="s">
        <v>25</v>
      </c>
      <c r="C74" s="14" t="s">
        <v>81</v>
      </c>
      <c r="D74" s="15" t="s">
        <v>9</v>
      </c>
      <c r="E74" s="16">
        <f t="shared" si="3"/>
        <v>8</v>
      </c>
      <c r="F74" s="19">
        <v>8</v>
      </c>
      <c r="G74" s="20"/>
      <c r="H74" s="34"/>
      <c r="I74" s="34"/>
      <c r="J74" s="34"/>
      <c r="K74" s="34"/>
      <c r="L74" s="37"/>
    </row>
    <row r="75" spans="1:12" ht="25.5" x14ac:dyDescent="0.25">
      <c r="A75" s="33">
        <v>10</v>
      </c>
      <c r="B75" s="14" t="s">
        <v>42</v>
      </c>
      <c r="C75" s="14"/>
      <c r="D75" s="15" t="s">
        <v>9</v>
      </c>
      <c r="E75" s="16">
        <f t="shared" si="3"/>
        <v>6</v>
      </c>
      <c r="F75" s="19">
        <v>6</v>
      </c>
      <c r="G75" s="20"/>
      <c r="H75" s="34"/>
      <c r="I75" s="34"/>
      <c r="J75" s="34"/>
      <c r="K75" s="34"/>
      <c r="L75" s="37"/>
    </row>
    <row r="76" spans="1:12" ht="25.5" x14ac:dyDescent="0.25">
      <c r="A76" s="33">
        <v>11</v>
      </c>
      <c r="B76" s="14" t="s">
        <v>82</v>
      </c>
      <c r="C76" s="14"/>
      <c r="D76" s="15" t="s">
        <v>9</v>
      </c>
      <c r="E76" s="16">
        <f t="shared" si="3"/>
        <v>1</v>
      </c>
      <c r="F76" s="19">
        <v>1</v>
      </c>
      <c r="G76" s="20"/>
      <c r="H76" s="34"/>
      <c r="I76" s="34"/>
      <c r="J76" s="34"/>
      <c r="K76" s="34"/>
      <c r="L76" s="37"/>
    </row>
    <row r="77" spans="1:12" ht="25.5" x14ac:dyDescent="0.25">
      <c r="A77" s="33">
        <v>12</v>
      </c>
      <c r="B77" s="14" t="s">
        <v>83</v>
      </c>
      <c r="C77" s="14"/>
      <c r="D77" s="15" t="s">
        <v>9</v>
      </c>
      <c r="E77" s="16">
        <f t="shared" si="3"/>
        <v>1</v>
      </c>
      <c r="F77" s="19">
        <v>1</v>
      </c>
      <c r="G77" s="20"/>
      <c r="H77" s="34"/>
      <c r="I77" s="34"/>
      <c r="J77" s="34"/>
      <c r="K77" s="34"/>
      <c r="L77" s="37"/>
    </row>
    <row r="78" spans="1:12" ht="25.5" x14ac:dyDescent="0.25">
      <c r="A78" s="33">
        <v>13</v>
      </c>
      <c r="B78" s="14" t="s">
        <v>84</v>
      </c>
      <c r="C78" s="14" t="s">
        <v>85</v>
      </c>
      <c r="D78" s="15" t="s">
        <v>9</v>
      </c>
      <c r="E78" s="16">
        <f t="shared" si="3"/>
        <v>1</v>
      </c>
      <c r="F78" s="19">
        <v>1</v>
      </c>
      <c r="G78" s="20"/>
      <c r="H78" s="34"/>
      <c r="I78" s="34"/>
      <c r="J78" s="34"/>
      <c r="K78" s="34"/>
      <c r="L78" s="37"/>
    </row>
    <row r="79" spans="1:12" ht="25.5" x14ac:dyDescent="0.25">
      <c r="A79" s="33">
        <v>14</v>
      </c>
      <c r="B79" s="14" t="s">
        <v>84</v>
      </c>
      <c r="C79" s="14" t="s">
        <v>86</v>
      </c>
      <c r="D79" s="15" t="s">
        <v>9</v>
      </c>
      <c r="E79" s="16">
        <f t="shared" si="3"/>
        <v>1</v>
      </c>
      <c r="F79" s="19">
        <v>1</v>
      </c>
      <c r="G79" s="20"/>
      <c r="H79" s="34"/>
      <c r="I79" s="34"/>
      <c r="J79" s="34"/>
      <c r="K79" s="34"/>
      <c r="L79" s="37"/>
    </row>
    <row r="80" spans="1:12" x14ac:dyDescent="0.25">
      <c r="A80" s="33">
        <v>15</v>
      </c>
      <c r="B80" s="14" t="s">
        <v>44</v>
      </c>
      <c r="C80" s="14"/>
      <c r="D80" s="15" t="s">
        <v>9</v>
      </c>
      <c r="E80" s="16">
        <f t="shared" si="3"/>
        <v>2</v>
      </c>
      <c r="F80" s="19">
        <v>2</v>
      </c>
      <c r="G80" s="20"/>
      <c r="H80" s="34"/>
      <c r="I80" s="34"/>
      <c r="J80" s="34"/>
      <c r="K80" s="34"/>
      <c r="L80" s="37"/>
    </row>
    <row r="81" spans="1:12" ht="25.5" x14ac:dyDescent="0.25">
      <c r="A81" s="33">
        <v>16</v>
      </c>
      <c r="B81" s="14" t="s">
        <v>87</v>
      </c>
      <c r="C81" s="14" t="s">
        <v>88</v>
      </c>
      <c r="D81" s="15" t="s">
        <v>9</v>
      </c>
      <c r="E81" s="16">
        <f t="shared" si="3"/>
        <v>2</v>
      </c>
      <c r="F81" s="19">
        <v>2</v>
      </c>
      <c r="G81" s="20"/>
      <c r="H81" s="34"/>
      <c r="I81" s="34"/>
      <c r="J81" s="34"/>
      <c r="K81" s="34"/>
      <c r="L81" s="37"/>
    </row>
    <row r="82" spans="1:12" x14ac:dyDescent="0.25">
      <c r="A82" s="33">
        <v>17</v>
      </c>
      <c r="B82" s="14" t="s">
        <v>89</v>
      </c>
      <c r="C82" s="14" t="s">
        <v>90</v>
      </c>
      <c r="D82" s="15" t="s">
        <v>9</v>
      </c>
      <c r="E82" s="16">
        <f t="shared" si="3"/>
        <v>2</v>
      </c>
      <c r="F82" s="19">
        <v>2</v>
      </c>
      <c r="G82" s="20"/>
      <c r="H82" s="34"/>
      <c r="I82" s="34"/>
      <c r="J82" s="34"/>
      <c r="K82" s="34"/>
      <c r="L82" s="37"/>
    </row>
    <row r="83" spans="1:12" ht="25.5" x14ac:dyDescent="0.25">
      <c r="A83" s="33">
        <v>18</v>
      </c>
      <c r="B83" s="14" t="s">
        <v>91</v>
      </c>
      <c r="C83" s="14" t="s">
        <v>92</v>
      </c>
      <c r="D83" s="15" t="s">
        <v>9</v>
      </c>
      <c r="E83" s="16">
        <f t="shared" si="3"/>
        <v>1</v>
      </c>
      <c r="F83" s="19">
        <v>1</v>
      </c>
      <c r="G83" s="20"/>
      <c r="H83" s="34"/>
      <c r="I83" s="34"/>
      <c r="J83" s="34"/>
      <c r="K83" s="34"/>
      <c r="L83" s="37"/>
    </row>
    <row r="84" spans="1:12" x14ac:dyDescent="0.25">
      <c r="A84" s="33">
        <v>19</v>
      </c>
      <c r="B84" s="14" t="s">
        <v>93</v>
      </c>
      <c r="C84" s="14" t="s">
        <v>94</v>
      </c>
      <c r="D84" s="15" t="s">
        <v>9</v>
      </c>
      <c r="E84" s="16">
        <f t="shared" si="3"/>
        <v>1</v>
      </c>
      <c r="F84" s="19">
        <v>1</v>
      </c>
      <c r="G84" s="20"/>
      <c r="H84" s="34"/>
      <c r="I84" s="34"/>
      <c r="J84" s="34"/>
      <c r="K84" s="34"/>
      <c r="L84" s="37"/>
    </row>
    <row r="85" spans="1:12" x14ac:dyDescent="0.25">
      <c r="A85" s="33">
        <v>20</v>
      </c>
      <c r="B85" s="14" t="s">
        <v>95</v>
      </c>
      <c r="C85" s="14" t="s">
        <v>96</v>
      </c>
      <c r="D85" s="15" t="s">
        <v>9</v>
      </c>
      <c r="E85" s="16">
        <f t="shared" si="3"/>
        <v>25</v>
      </c>
      <c r="F85" s="19">
        <v>25</v>
      </c>
      <c r="G85" s="20"/>
      <c r="H85" s="34"/>
      <c r="I85" s="34"/>
      <c r="J85" s="34"/>
      <c r="K85" s="34"/>
      <c r="L85" s="37"/>
    </row>
    <row r="86" spans="1:12" x14ac:dyDescent="0.25">
      <c r="A86" s="33">
        <v>21</v>
      </c>
      <c r="B86" s="14" t="s">
        <v>97</v>
      </c>
      <c r="C86" s="14"/>
      <c r="D86" s="15" t="s">
        <v>9</v>
      </c>
      <c r="E86" s="16">
        <f t="shared" si="3"/>
        <v>2</v>
      </c>
      <c r="F86" s="19">
        <v>2</v>
      </c>
      <c r="G86" s="20"/>
      <c r="H86" s="34"/>
      <c r="I86" s="34"/>
      <c r="J86" s="34"/>
      <c r="K86" s="34"/>
      <c r="L86" s="37"/>
    </row>
    <row r="87" spans="1:12" x14ac:dyDescent="0.25">
      <c r="A87" s="33">
        <v>22</v>
      </c>
      <c r="B87" s="14" t="s">
        <v>98</v>
      </c>
      <c r="C87" s="14"/>
      <c r="D87" s="15" t="s">
        <v>9</v>
      </c>
      <c r="E87" s="16">
        <f t="shared" si="3"/>
        <v>2</v>
      </c>
      <c r="F87" s="19">
        <v>2</v>
      </c>
      <c r="G87" s="20"/>
      <c r="H87" s="34"/>
      <c r="I87" s="34"/>
      <c r="J87" s="34"/>
      <c r="K87" s="34"/>
      <c r="L87" s="37"/>
    </row>
    <row r="88" spans="1:12" x14ac:dyDescent="0.25">
      <c r="A88" s="33">
        <v>23</v>
      </c>
      <c r="B88" s="14" t="s">
        <v>99</v>
      </c>
      <c r="C88" s="14" t="s">
        <v>100</v>
      </c>
      <c r="D88" s="15" t="s">
        <v>9</v>
      </c>
      <c r="E88" s="16">
        <f t="shared" si="3"/>
        <v>4</v>
      </c>
      <c r="F88" s="19">
        <v>4</v>
      </c>
      <c r="G88" s="20"/>
      <c r="H88" s="34"/>
      <c r="I88" s="34"/>
      <c r="J88" s="34"/>
      <c r="K88" s="34"/>
      <c r="L88" s="37"/>
    </row>
    <row r="89" spans="1:12" x14ac:dyDescent="0.25">
      <c r="A89" s="33">
        <v>24</v>
      </c>
      <c r="B89" s="14" t="s">
        <v>101</v>
      </c>
      <c r="C89" s="14" t="s">
        <v>102</v>
      </c>
      <c r="D89" s="15" t="s">
        <v>9</v>
      </c>
      <c r="E89" s="16">
        <f t="shared" si="3"/>
        <v>4</v>
      </c>
      <c r="F89" s="19">
        <v>4</v>
      </c>
      <c r="G89" s="20"/>
      <c r="H89" s="34"/>
      <c r="I89" s="34"/>
      <c r="J89" s="34"/>
      <c r="K89" s="34"/>
      <c r="L89" s="37"/>
    </row>
    <row r="90" spans="1:12" ht="13.5" thickBot="1" x14ac:dyDescent="0.3">
      <c r="A90" s="61">
        <v>25</v>
      </c>
      <c r="B90" s="47" t="s">
        <v>103</v>
      </c>
      <c r="C90" s="47" t="s">
        <v>104</v>
      </c>
      <c r="D90" s="48" t="s">
        <v>9</v>
      </c>
      <c r="E90" s="49">
        <f t="shared" si="3"/>
        <v>6</v>
      </c>
      <c r="F90" s="50">
        <v>6</v>
      </c>
      <c r="G90" s="51"/>
      <c r="H90" s="52"/>
      <c r="I90" s="52"/>
      <c r="J90" s="52"/>
      <c r="K90" s="52"/>
      <c r="L90" s="53"/>
    </row>
    <row r="91" spans="1:12" s="18" customFormat="1" ht="20.100000000000001" customHeight="1" thickBot="1" x14ac:dyDescent="0.3">
      <c r="A91" s="38" t="s">
        <v>106</v>
      </c>
      <c r="B91" s="39"/>
      <c r="C91" s="40"/>
      <c r="D91" s="41"/>
      <c r="E91" s="42"/>
      <c r="F91" s="42"/>
      <c r="G91" s="43"/>
      <c r="H91" s="44"/>
      <c r="I91" s="44"/>
      <c r="J91" s="44"/>
      <c r="K91" s="44"/>
      <c r="L91" s="45"/>
    </row>
    <row r="92" spans="1:12" s="18" customFormat="1" ht="20.100000000000001" customHeight="1" thickBot="1" x14ac:dyDescent="0.3">
      <c r="A92" s="58" t="s">
        <v>107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60"/>
    </row>
    <row r="93" spans="1:12" ht="20.100000000000001" customHeight="1" x14ac:dyDescent="0.25">
      <c r="A93" s="32">
        <v>1</v>
      </c>
      <c r="B93" s="10" t="s">
        <v>7</v>
      </c>
      <c r="C93" s="10" t="s">
        <v>108</v>
      </c>
      <c r="D93" s="11" t="s">
        <v>9</v>
      </c>
      <c r="E93" s="12">
        <f>SUM(F93:G93)</f>
        <v>10</v>
      </c>
      <c r="F93" s="54">
        <v>10</v>
      </c>
      <c r="G93" s="55"/>
      <c r="H93" s="56"/>
      <c r="I93" s="56"/>
      <c r="J93" s="56"/>
      <c r="K93" s="56"/>
      <c r="L93" s="57"/>
    </row>
    <row r="94" spans="1:12" ht="20.100000000000001" customHeight="1" x14ac:dyDescent="0.25">
      <c r="A94" s="33">
        <v>2</v>
      </c>
      <c r="B94" s="14" t="s">
        <v>7</v>
      </c>
      <c r="C94" s="14" t="s">
        <v>109</v>
      </c>
      <c r="D94" s="15" t="s">
        <v>9</v>
      </c>
      <c r="E94" s="16">
        <f t="shared" ref="E94:E105" si="4">SUM(F94:G94)</f>
        <v>40</v>
      </c>
      <c r="F94" s="19">
        <v>40</v>
      </c>
      <c r="G94" s="20"/>
      <c r="H94" s="34"/>
      <c r="I94" s="34"/>
      <c r="J94" s="34"/>
      <c r="K94" s="34"/>
      <c r="L94" s="37"/>
    </row>
    <row r="95" spans="1:12" ht="20.100000000000001" customHeight="1" x14ac:dyDescent="0.25">
      <c r="A95" s="33">
        <v>3</v>
      </c>
      <c r="B95" s="14" t="s">
        <v>110</v>
      </c>
      <c r="C95" s="14" t="s">
        <v>111</v>
      </c>
      <c r="D95" s="15" t="s">
        <v>9</v>
      </c>
      <c r="E95" s="16">
        <f t="shared" si="4"/>
        <v>5</v>
      </c>
      <c r="F95" s="19">
        <v>5</v>
      </c>
      <c r="G95" s="20"/>
      <c r="H95" s="34"/>
      <c r="I95" s="34"/>
      <c r="J95" s="34"/>
      <c r="K95" s="34"/>
      <c r="L95" s="37"/>
    </row>
    <row r="96" spans="1:12" ht="20.100000000000001" customHeight="1" x14ac:dyDescent="0.25">
      <c r="A96" s="33">
        <v>4</v>
      </c>
      <c r="B96" s="14" t="s">
        <v>112</v>
      </c>
      <c r="C96" s="14" t="s">
        <v>113</v>
      </c>
      <c r="D96" s="15" t="s">
        <v>9</v>
      </c>
      <c r="E96" s="16">
        <f t="shared" si="4"/>
        <v>5</v>
      </c>
      <c r="F96" s="19">
        <v>5</v>
      </c>
      <c r="G96" s="20"/>
      <c r="H96" s="34"/>
      <c r="I96" s="34"/>
      <c r="J96" s="34"/>
      <c r="K96" s="34"/>
      <c r="L96" s="37"/>
    </row>
    <row r="97" spans="1:12" ht="20.100000000000001" customHeight="1" x14ac:dyDescent="0.25">
      <c r="A97" s="33">
        <v>5</v>
      </c>
      <c r="B97" s="14" t="s">
        <v>114</v>
      </c>
      <c r="C97" s="14" t="s">
        <v>111</v>
      </c>
      <c r="D97" s="15" t="s">
        <v>9</v>
      </c>
      <c r="E97" s="16">
        <f t="shared" si="4"/>
        <v>5</v>
      </c>
      <c r="F97" s="19">
        <v>5</v>
      </c>
      <c r="G97" s="20"/>
      <c r="H97" s="34"/>
      <c r="I97" s="34"/>
      <c r="J97" s="34"/>
      <c r="K97" s="34"/>
      <c r="L97" s="37"/>
    </row>
    <row r="98" spans="1:12" ht="20.100000000000001" customHeight="1" x14ac:dyDescent="0.25">
      <c r="A98" s="33">
        <v>6</v>
      </c>
      <c r="B98" s="14" t="s">
        <v>115</v>
      </c>
      <c r="C98" s="14" t="s">
        <v>113</v>
      </c>
      <c r="D98" s="15" t="s">
        <v>9</v>
      </c>
      <c r="E98" s="16">
        <f t="shared" si="4"/>
        <v>5</v>
      </c>
      <c r="F98" s="19">
        <v>5</v>
      </c>
      <c r="G98" s="20"/>
      <c r="H98" s="34"/>
      <c r="I98" s="34"/>
      <c r="J98" s="34"/>
      <c r="K98" s="34"/>
      <c r="L98" s="37"/>
    </row>
    <row r="99" spans="1:12" ht="20.100000000000001" customHeight="1" x14ac:dyDescent="0.25">
      <c r="A99" s="33">
        <v>7</v>
      </c>
      <c r="B99" s="14" t="s">
        <v>25</v>
      </c>
      <c r="C99" s="14" t="s">
        <v>116</v>
      </c>
      <c r="D99" s="15" t="s">
        <v>9</v>
      </c>
      <c r="E99" s="16">
        <f t="shared" si="4"/>
        <v>2</v>
      </c>
      <c r="F99" s="19">
        <v>2</v>
      </c>
      <c r="G99" s="20"/>
      <c r="H99" s="34"/>
      <c r="I99" s="34"/>
      <c r="J99" s="34"/>
      <c r="K99" s="34"/>
      <c r="L99" s="37"/>
    </row>
    <row r="100" spans="1:12" ht="20.100000000000001" customHeight="1" x14ac:dyDescent="0.25">
      <c r="A100" s="33">
        <v>8</v>
      </c>
      <c r="B100" s="14" t="s">
        <v>41</v>
      </c>
      <c r="C100" s="14"/>
      <c r="D100" s="15" t="s">
        <v>9</v>
      </c>
      <c r="E100" s="16">
        <f t="shared" si="4"/>
        <v>10</v>
      </c>
      <c r="F100" s="19">
        <v>10</v>
      </c>
      <c r="G100" s="20"/>
      <c r="H100" s="34"/>
      <c r="I100" s="34"/>
      <c r="J100" s="34"/>
      <c r="K100" s="34"/>
      <c r="L100" s="37"/>
    </row>
    <row r="101" spans="1:12" ht="25.5" x14ac:dyDescent="0.25">
      <c r="A101" s="33">
        <v>9</v>
      </c>
      <c r="B101" s="14" t="s">
        <v>42</v>
      </c>
      <c r="C101" s="14"/>
      <c r="D101" s="15" t="s">
        <v>9</v>
      </c>
      <c r="E101" s="16">
        <f t="shared" si="4"/>
        <v>30</v>
      </c>
      <c r="F101" s="19">
        <v>30</v>
      </c>
      <c r="G101" s="20"/>
      <c r="H101" s="34"/>
      <c r="I101" s="34"/>
      <c r="J101" s="34"/>
      <c r="K101" s="34"/>
      <c r="L101" s="37"/>
    </row>
    <row r="102" spans="1:12" ht="25.5" x14ac:dyDescent="0.25">
      <c r="A102" s="33">
        <v>10</v>
      </c>
      <c r="B102" s="14" t="s">
        <v>117</v>
      </c>
      <c r="C102" s="14"/>
      <c r="D102" s="15" t="s">
        <v>9</v>
      </c>
      <c r="E102" s="16">
        <f t="shared" si="4"/>
        <v>30</v>
      </c>
      <c r="F102" s="19">
        <v>30</v>
      </c>
      <c r="G102" s="20"/>
      <c r="H102" s="34"/>
      <c r="I102" s="34"/>
      <c r="J102" s="34"/>
      <c r="K102" s="34"/>
      <c r="L102" s="37"/>
    </row>
    <row r="103" spans="1:12" ht="20.100000000000001" customHeight="1" x14ac:dyDescent="0.25">
      <c r="A103" s="33">
        <v>11</v>
      </c>
      <c r="B103" s="14" t="s">
        <v>12</v>
      </c>
      <c r="C103" s="14" t="s">
        <v>118</v>
      </c>
      <c r="D103" s="15" t="s">
        <v>9</v>
      </c>
      <c r="E103" s="16">
        <f t="shared" si="4"/>
        <v>6</v>
      </c>
      <c r="F103" s="19"/>
      <c r="G103" s="20">
        <v>6</v>
      </c>
      <c r="H103" s="34"/>
      <c r="I103" s="34"/>
      <c r="J103" s="34"/>
      <c r="K103" s="34"/>
      <c r="L103" s="37"/>
    </row>
    <row r="104" spans="1:12" ht="20.100000000000001" customHeight="1" x14ac:dyDescent="0.25">
      <c r="A104" s="33">
        <v>12</v>
      </c>
      <c r="B104" s="14" t="s">
        <v>12</v>
      </c>
      <c r="C104" s="14" t="s">
        <v>119</v>
      </c>
      <c r="D104" s="15" t="s">
        <v>9</v>
      </c>
      <c r="E104" s="16">
        <f t="shared" si="4"/>
        <v>20</v>
      </c>
      <c r="F104" s="19">
        <v>20</v>
      </c>
      <c r="G104" s="20"/>
      <c r="H104" s="34"/>
      <c r="I104" s="34"/>
      <c r="J104" s="34"/>
      <c r="K104" s="34"/>
      <c r="L104" s="37"/>
    </row>
    <row r="105" spans="1:12" ht="20.100000000000001" customHeight="1" thickBot="1" x14ac:dyDescent="0.3">
      <c r="A105" s="61">
        <v>13</v>
      </c>
      <c r="B105" s="47" t="s">
        <v>70</v>
      </c>
      <c r="C105" s="47" t="s">
        <v>71</v>
      </c>
      <c r="D105" s="48" t="s">
        <v>9</v>
      </c>
      <c r="E105" s="49">
        <f t="shared" si="4"/>
        <v>24</v>
      </c>
      <c r="F105" s="50">
        <v>24</v>
      </c>
      <c r="G105" s="51"/>
      <c r="H105" s="52"/>
      <c r="I105" s="52"/>
      <c r="J105" s="52"/>
      <c r="K105" s="52"/>
      <c r="L105" s="53"/>
    </row>
    <row r="106" spans="1:12" s="18" customFormat="1" ht="20.100000000000001" customHeight="1" thickBot="1" x14ac:dyDescent="0.3">
      <c r="A106" s="38" t="s">
        <v>120</v>
      </c>
      <c r="B106" s="39"/>
      <c r="C106" s="40"/>
      <c r="D106" s="41"/>
      <c r="E106" s="42"/>
      <c r="F106" s="42"/>
      <c r="G106" s="43"/>
      <c r="H106" s="44"/>
      <c r="I106" s="44"/>
      <c r="J106" s="44"/>
      <c r="K106" s="44"/>
      <c r="L106" s="45"/>
    </row>
    <row r="107" spans="1:12" s="18" customFormat="1" ht="20.100000000000001" customHeight="1" thickBot="1" x14ac:dyDescent="0.3">
      <c r="A107" s="58" t="s">
        <v>121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60"/>
    </row>
    <row r="108" spans="1:12" x14ac:dyDescent="0.25">
      <c r="A108" s="32">
        <v>1</v>
      </c>
      <c r="B108" s="10" t="s">
        <v>122</v>
      </c>
      <c r="C108" s="10" t="s">
        <v>123</v>
      </c>
      <c r="D108" s="11" t="s">
        <v>9</v>
      </c>
      <c r="E108" s="12">
        <f>SUM(F108:G108)</f>
        <v>100</v>
      </c>
      <c r="F108" s="54">
        <v>100</v>
      </c>
      <c r="G108" s="55"/>
      <c r="H108" s="56"/>
      <c r="I108" s="56"/>
      <c r="J108" s="56"/>
      <c r="K108" s="56"/>
      <c r="L108" s="57"/>
    </row>
    <row r="109" spans="1:12" x14ac:dyDescent="0.25">
      <c r="A109" s="33">
        <v>2</v>
      </c>
      <c r="B109" s="14" t="s">
        <v>7</v>
      </c>
      <c r="C109" s="14" t="s">
        <v>58</v>
      </c>
      <c r="D109" s="15" t="s">
        <v>9</v>
      </c>
      <c r="E109" s="16">
        <f t="shared" ref="E109:E138" si="5">SUM(F109:G109)</f>
        <v>6</v>
      </c>
      <c r="F109" s="19">
        <v>6</v>
      </c>
      <c r="G109" s="20"/>
      <c r="H109" s="34"/>
      <c r="I109" s="34"/>
      <c r="J109" s="34"/>
      <c r="K109" s="34"/>
      <c r="L109" s="37"/>
    </row>
    <row r="110" spans="1:12" x14ac:dyDescent="0.25">
      <c r="A110" s="33">
        <v>3</v>
      </c>
      <c r="B110" s="14" t="s">
        <v>7</v>
      </c>
      <c r="C110" s="14" t="s">
        <v>59</v>
      </c>
      <c r="D110" s="15" t="s">
        <v>9</v>
      </c>
      <c r="E110" s="16">
        <f t="shared" si="5"/>
        <v>4</v>
      </c>
      <c r="F110" s="19">
        <v>4</v>
      </c>
      <c r="G110" s="20"/>
      <c r="H110" s="34"/>
      <c r="I110" s="34"/>
      <c r="J110" s="34"/>
      <c r="K110" s="34"/>
      <c r="L110" s="37"/>
    </row>
    <row r="111" spans="1:12" ht="25.5" x14ac:dyDescent="0.25">
      <c r="A111" s="33">
        <v>4</v>
      </c>
      <c r="B111" s="14" t="s">
        <v>77</v>
      </c>
      <c r="C111" s="14"/>
      <c r="D111" s="15" t="s">
        <v>9</v>
      </c>
      <c r="E111" s="16">
        <f t="shared" si="5"/>
        <v>47</v>
      </c>
      <c r="F111" s="19">
        <v>47</v>
      </c>
      <c r="G111" s="20"/>
      <c r="H111" s="34"/>
      <c r="I111" s="34"/>
      <c r="J111" s="34"/>
      <c r="K111" s="34"/>
      <c r="L111" s="37"/>
    </row>
    <row r="112" spans="1:12" x14ac:dyDescent="0.25">
      <c r="A112" s="33">
        <v>5</v>
      </c>
      <c r="B112" s="14" t="s">
        <v>62</v>
      </c>
      <c r="C112" s="14" t="s">
        <v>65</v>
      </c>
      <c r="D112" s="15" t="s">
        <v>9</v>
      </c>
      <c r="E112" s="16">
        <f t="shared" si="5"/>
        <v>6</v>
      </c>
      <c r="F112" s="19">
        <v>6</v>
      </c>
      <c r="G112" s="20"/>
      <c r="H112" s="34"/>
      <c r="I112" s="34"/>
      <c r="J112" s="34"/>
      <c r="K112" s="34"/>
      <c r="L112" s="37"/>
    </row>
    <row r="113" spans="1:12" x14ac:dyDescent="0.25">
      <c r="A113" s="33">
        <v>6</v>
      </c>
      <c r="B113" s="14" t="s">
        <v>62</v>
      </c>
      <c r="C113" s="14" t="s">
        <v>63</v>
      </c>
      <c r="D113" s="15" t="s">
        <v>9</v>
      </c>
      <c r="E113" s="16">
        <f t="shared" si="5"/>
        <v>188</v>
      </c>
      <c r="F113" s="19">
        <v>188</v>
      </c>
      <c r="G113" s="20"/>
      <c r="H113" s="34"/>
      <c r="I113" s="34"/>
      <c r="J113" s="34"/>
      <c r="K113" s="34"/>
      <c r="L113" s="37"/>
    </row>
    <row r="114" spans="1:12" x14ac:dyDescent="0.25">
      <c r="A114" s="33">
        <v>7</v>
      </c>
      <c r="B114" s="14" t="s">
        <v>62</v>
      </c>
      <c r="C114" s="14" t="s">
        <v>124</v>
      </c>
      <c r="D114" s="15" t="s">
        <v>9</v>
      </c>
      <c r="E114" s="16">
        <f t="shared" si="5"/>
        <v>3</v>
      </c>
      <c r="F114" s="19">
        <v>3</v>
      </c>
      <c r="G114" s="20"/>
      <c r="H114" s="34"/>
      <c r="I114" s="34"/>
      <c r="J114" s="34"/>
      <c r="K114" s="34"/>
      <c r="L114" s="37"/>
    </row>
    <row r="115" spans="1:12" x14ac:dyDescent="0.25">
      <c r="A115" s="33">
        <v>8</v>
      </c>
      <c r="B115" s="14" t="s">
        <v>64</v>
      </c>
      <c r="C115" s="14" t="s">
        <v>65</v>
      </c>
      <c r="D115" s="15" t="s">
        <v>9</v>
      </c>
      <c r="E115" s="16">
        <f t="shared" si="5"/>
        <v>12</v>
      </c>
      <c r="F115" s="19">
        <v>12</v>
      </c>
      <c r="G115" s="20"/>
      <c r="H115" s="34"/>
      <c r="I115" s="34"/>
      <c r="J115" s="34"/>
      <c r="K115" s="34"/>
      <c r="L115" s="37"/>
    </row>
    <row r="116" spans="1:12" x14ac:dyDescent="0.25">
      <c r="A116" s="33">
        <v>9</v>
      </c>
      <c r="B116" s="14" t="s">
        <v>64</v>
      </c>
      <c r="C116" s="14" t="s">
        <v>63</v>
      </c>
      <c r="D116" s="15" t="s">
        <v>9</v>
      </c>
      <c r="E116" s="16">
        <f t="shared" si="5"/>
        <v>6</v>
      </c>
      <c r="F116" s="19">
        <v>6</v>
      </c>
      <c r="G116" s="20"/>
      <c r="H116" s="34"/>
      <c r="I116" s="34"/>
      <c r="J116" s="34"/>
      <c r="K116" s="34"/>
      <c r="L116" s="37"/>
    </row>
    <row r="117" spans="1:12" ht="25.5" x14ac:dyDescent="0.25">
      <c r="A117" s="33">
        <v>10</v>
      </c>
      <c r="B117" s="14" t="s">
        <v>125</v>
      </c>
      <c r="C117" s="14"/>
      <c r="D117" s="15" t="s">
        <v>21</v>
      </c>
      <c r="E117" s="16">
        <f t="shared" si="5"/>
        <v>4</v>
      </c>
      <c r="F117" s="19">
        <v>4</v>
      </c>
      <c r="G117" s="20"/>
      <c r="H117" s="34"/>
      <c r="I117" s="34"/>
      <c r="J117" s="34"/>
      <c r="K117" s="34"/>
      <c r="L117" s="37"/>
    </row>
    <row r="118" spans="1:12" x14ac:dyDescent="0.25">
      <c r="A118" s="33">
        <v>11</v>
      </c>
      <c r="B118" s="14" t="s">
        <v>66</v>
      </c>
      <c r="C118" s="14"/>
      <c r="D118" s="15" t="s">
        <v>21</v>
      </c>
      <c r="E118" s="16">
        <f t="shared" si="5"/>
        <v>2</v>
      </c>
      <c r="F118" s="19">
        <v>2</v>
      </c>
      <c r="G118" s="20"/>
      <c r="H118" s="34"/>
      <c r="I118" s="34"/>
      <c r="J118" s="34"/>
      <c r="K118" s="34"/>
      <c r="L118" s="37"/>
    </row>
    <row r="119" spans="1:12" x14ac:dyDescent="0.25">
      <c r="A119" s="33">
        <v>12</v>
      </c>
      <c r="B119" s="14" t="s">
        <v>67</v>
      </c>
      <c r="C119" s="14"/>
      <c r="D119" s="15" t="s">
        <v>21</v>
      </c>
      <c r="E119" s="16">
        <f t="shared" si="5"/>
        <v>2</v>
      </c>
      <c r="F119" s="19">
        <v>2</v>
      </c>
      <c r="G119" s="20"/>
      <c r="H119" s="34"/>
      <c r="I119" s="34"/>
      <c r="J119" s="34"/>
      <c r="K119" s="34"/>
      <c r="L119" s="37"/>
    </row>
    <row r="120" spans="1:12" x14ac:dyDescent="0.25">
      <c r="A120" s="33">
        <v>13</v>
      </c>
      <c r="B120" s="14" t="s">
        <v>126</v>
      </c>
      <c r="C120" s="14" t="s">
        <v>127</v>
      </c>
      <c r="D120" s="15" t="s">
        <v>9</v>
      </c>
      <c r="E120" s="16">
        <f t="shared" si="5"/>
        <v>18</v>
      </c>
      <c r="F120" s="19">
        <v>18</v>
      </c>
      <c r="G120" s="20"/>
      <c r="H120" s="34"/>
      <c r="I120" s="34"/>
      <c r="J120" s="34"/>
      <c r="K120" s="34"/>
      <c r="L120" s="37"/>
    </row>
    <row r="121" spans="1:12" x14ac:dyDescent="0.25">
      <c r="A121" s="33">
        <v>14</v>
      </c>
      <c r="B121" s="14" t="s">
        <v>41</v>
      </c>
      <c r="C121" s="14"/>
      <c r="D121" s="15" t="s">
        <v>9</v>
      </c>
      <c r="E121" s="16">
        <f t="shared" si="5"/>
        <v>47</v>
      </c>
      <c r="F121" s="19">
        <v>47</v>
      </c>
      <c r="G121" s="20"/>
      <c r="H121" s="34"/>
      <c r="I121" s="34"/>
      <c r="J121" s="34"/>
      <c r="K121" s="34"/>
      <c r="L121" s="37"/>
    </row>
    <row r="122" spans="1:12" ht="25.5" x14ac:dyDescent="0.25">
      <c r="A122" s="33">
        <v>15</v>
      </c>
      <c r="B122" s="14" t="s">
        <v>128</v>
      </c>
      <c r="C122" s="14" t="s">
        <v>129</v>
      </c>
      <c r="D122" s="15" t="s">
        <v>9</v>
      </c>
      <c r="E122" s="16">
        <f t="shared" si="5"/>
        <v>15</v>
      </c>
      <c r="F122" s="19">
        <v>15</v>
      </c>
      <c r="G122" s="20"/>
      <c r="H122" s="34"/>
      <c r="I122" s="34"/>
      <c r="J122" s="34"/>
      <c r="K122" s="34"/>
      <c r="L122" s="37"/>
    </row>
    <row r="123" spans="1:12" ht="25.5" x14ac:dyDescent="0.25">
      <c r="A123" s="33">
        <v>16</v>
      </c>
      <c r="B123" s="14" t="s">
        <v>128</v>
      </c>
      <c r="C123" s="14" t="s">
        <v>130</v>
      </c>
      <c r="D123" s="15" t="s">
        <v>9</v>
      </c>
      <c r="E123" s="16">
        <f t="shared" si="5"/>
        <v>15</v>
      </c>
      <c r="F123" s="19">
        <v>15</v>
      </c>
      <c r="G123" s="20"/>
      <c r="H123" s="34"/>
      <c r="I123" s="34"/>
      <c r="J123" s="34"/>
      <c r="K123" s="34"/>
      <c r="L123" s="37"/>
    </row>
    <row r="124" spans="1:12" ht="25.5" x14ac:dyDescent="0.25">
      <c r="A124" s="33">
        <v>17</v>
      </c>
      <c r="B124" s="14" t="s">
        <v>128</v>
      </c>
      <c r="C124" s="14" t="s">
        <v>131</v>
      </c>
      <c r="D124" s="15" t="s">
        <v>9</v>
      </c>
      <c r="E124" s="16">
        <f t="shared" si="5"/>
        <v>6</v>
      </c>
      <c r="F124" s="19">
        <v>6</v>
      </c>
      <c r="G124" s="20"/>
      <c r="H124" s="34"/>
      <c r="I124" s="34"/>
      <c r="J124" s="34"/>
      <c r="K124" s="34"/>
      <c r="L124" s="37"/>
    </row>
    <row r="125" spans="1:12" ht="25.5" x14ac:dyDescent="0.25">
      <c r="A125" s="33">
        <v>18</v>
      </c>
      <c r="B125" s="14" t="s">
        <v>128</v>
      </c>
      <c r="C125" s="14" t="s">
        <v>132</v>
      </c>
      <c r="D125" s="15" t="s">
        <v>9</v>
      </c>
      <c r="E125" s="16">
        <f t="shared" si="5"/>
        <v>15</v>
      </c>
      <c r="F125" s="19">
        <v>15</v>
      </c>
      <c r="G125" s="20"/>
      <c r="H125" s="34"/>
      <c r="I125" s="34"/>
      <c r="J125" s="34"/>
      <c r="K125" s="34"/>
      <c r="L125" s="37"/>
    </row>
    <row r="126" spans="1:12" ht="25.5" x14ac:dyDescent="0.25">
      <c r="A126" s="33">
        <v>19</v>
      </c>
      <c r="B126" s="14" t="s">
        <v>128</v>
      </c>
      <c r="C126" s="14" t="s">
        <v>133</v>
      </c>
      <c r="D126" s="15" t="s">
        <v>9</v>
      </c>
      <c r="E126" s="16">
        <f t="shared" si="5"/>
        <v>15</v>
      </c>
      <c r="F126" s="19">
        <v>15</v>
      </c>
      <c r="G126" s="20"/>
      <c r="H126" s="34"/>
      <c r="I126" s="34"/>
      <c r="J126" s="34"/>
      <c r="K126" s="34"/>
      <c r="L126" s="37"/>
    </row>
    <row r="127" spans="1:12" ht="25.5" x14ac:dyDescent="0.25">
      <c r="A127" s="33">
        <v>20</v>
      </c>
      <c r="B127" s="14" t="s">
        <v>128</v>
      </c>
      <c r="C127" s="14" t="s">
        <v>134</v>
      </c>
      <c r="D127" s="15" t="s">
        <v>9</v>
      </c>
      <c r="E127" s="16">
        <f t="shared" si="5"/>
        <v>6</v>
      </c>
      <c r="F127" s="19">
        <v>6</v>
      </c>
      <c r="G127" s="20"/>
      <c r="H127" s="34"/>
      <c r="I127" s="34"/>
      <c r="J127" s="34"/>
      <c r="K127" s="34"/>
      <c r="L127" s="37"/>
    </row>
    <row r="128" spans="1:12" ht="25.5" x14ac:dyDescent="0.25">
      <c r="A128" s="33">
        <v>21</v>
      </c>
      <c r="B128" s="14" t="s">
        <v>42</v>
      </c>
      <c r="C128" s="14"/>
      <c r="D128" s="15" t="s">
        <v>9</v>
      </c>
      <c r="E128" s="16">
        <f t="shared" si="5"/>
        <v>94</v>
      </c>
      <c r="F128" s="19">
        <v>94</v>
      </c>
      <c r="G128" s="20"/>
      <c r="H128" s="34"/>
      <c r="I128" s="34"/>
      <c r="J128" s="34"/>
      <c r="K128" s="34"/>
      <c r="L128" s="37"/>
    </row>
    <row r="129" spans="1:12" ht="25.5" x14ac:dyDescent="0.25">
      <c r="A129" s="33">
        <v>22</v>
      </c>
      <c r="B129" s="14" t="s">
        <v>146</v>
      </c>
      <c r="C129" s="14"/>
      <c r="D129" s="15" t="s">
        <v>21</v>
      </c>
      <c r="E129" s="16">
        <f>SUM(F129:G129)</f>
        <v>3</v>
      </c>
      <c r="F129" s="19">
        <v>3</v>
      </c>
      <c r="G129" s="20"/>
      <c r="H129" s="34"/>
      <c r="I129" s="34"/>
      <c r="J129" s="34"/>
      <c r="K129" s="34"/>
      <c r="L129" s="37"/>
    </row>
    <row r="130" spans="1:12" x14ac:dyDescent="0.25">
      <c r="A130" s="33">
        <v>23</v>
      </c>
      <c r="B130" s="14" t="s">
        <v>135</v>
      </c>
      <c r="C130" s="14" t="s">
        <v>136</v>
      </c>
      <c r="D130" s="15" t="s">
        <v>9</v>
      </c>
      <c r="E130" s="16">
        <f t="shared" si="5"/>
        <v>1</v>
      </c>
      <c r="F130" s="19">
        <v>1</v>
      </c>
      <c r="G130" s="20"/>
      <c r="H130" s="34"/>
      <c r="I130" s="34"/>
      <c r="J130" s="34"/>
      <c r="K130" s="34"/>
      <c r="L130" s="37"/>
    </row>
    <row r="131" spans="1:12" x14ac:dyDescent="0.25">
      <c r="A131" s="33">
        <v>24</v>
      </c>
      <c r="B131" s="14" t="s">
        <v>12</v>
      </c>
      <c r="C131" s="14" t="s">
        <v>137</v>
      </c>
      <c r="D131" s="15" t="s">
        <v>9</v>
      </c>
      <c r="E131" s="16">
        <f t="shared" si="5"/>
        <v>15</v>
      </c>
      <c r="F131" s="19">
        <v>15</v>
      </c>
      <c r="G131" s="20"/>
      <c r="H131" s="34"/>
      <c r="I131" s="34"/>
      <c r="J131" s="34"/>
      <c r="K131" s="34"/>
      <c r="L131" s="37"/>
    </row>
    <row r="132" spans="1:12" x14ac:dyDescent="0.25">
      <c r="A132" s="33">
        <v>25</v>
      </c>
      <c r="B132" s="14" t="s">
        <v>12</v>
      </c>
      <c r="C132" s="14" t="s">
        <v>138</v>
      </c>
      <c r="D132" s="15" t="s">
        <v>9</v>
      </c>
      <c r="E132" s="16">
        <f t="shared" si="5"/>
        <v>48</v>
      </c>
      <c r="F132" s="19">
        <v>48</v>
      </c>
      <c r="G132" s="20"/>
      <c r="H132" s="34"/>
      <c r="I132" s="34"/>
      <c r="J132" s="34"/>
      <c r="K132" s="34"/>
      <c r="L132" s="37"/>
    </row>
    <row r="133" spans="1:12" x14ac:dyDescent="0.25">
      <c r="A133" s="33">
        <v>26</v>
      </c>
      <c r="B133" s="14" t="s">
        <v>12</v>
      </c>
      <c r="C133" s="14" t="s">
        <v>139</v>
      </c>
      <c r="D133" s="15" t="s">
        <v>9</v>
      </c>
      <c r="E133" s="16">
        <f t="shared" si="5"/>
        <v>30</v>
      </c>
      <c r="F133" s="19">
        <v>30</v>
      </c>
      <c r="G133" s="20"/>
      <c r="H133" s="34"/>
      <c r="I133" s="34"/>
      <c r="J133" s="34"/>
      <c r="K133" s="34"/>
      <c r="L133" s="37"/>
    </row>
    <row r="134" spans="1:12" x14ac:dyDescent="0.25">
      <c r="A134" s="33">
        <v>27</v>
      </c>
      <c r="B134" s="14" t="s">
        <v>12</v>
      </c>
      <c r="C134" s="14" t="s">
        <v>140</v>
      </c>
      <c r="D134" s="15" t="s">
        <v>9</v>
      </c>
      <c r="E134" s="16">
        <f t="shared" si="5"/>
        <v>9</v>
      </c>
      <c r="F134" s="19">
        <v>9</v>
      </c>
      <c r="G134" s="20"/>
      <c r="H134" s="34"/>
      <c r="I134" s="34"/>
      <c r="J134" s="34"/>
      <c r="K134" s="34"/>
      <c r="L134" s="37"/>
    </row>
    <row r="135" spans="1:12" x14ac:dyDescent="0.25">
      <c r="A135" s="33">
        <v>28</v>
      </c>
      <c r="B135" s="14" t="s">
        <v>12</v>
      </c>
      <c r="C135" s="14" t="s">
        <v>141</v>
      </c>
      <c r="D135" s="15" t="s">
        <v>9</v>
      </c>
      <c r="E135" s="16">
        <f t="shared" si="5"/>
        <v>3</v>
      </c>
      <c r="F135" s="19">
        <v>3</v>
      </c>
      <c r="G135" s="20"/>
      <c r="H135" s="34"/>
      <c r="I135" s="34"/>
      <c r="J135" s="34"/>
      <c r="K135" s="34"/>
      <c r="L135" s="37"/>
    </row>
    <row r="136" spans="1:12" x14ac:dyDescent="0.25">
      <c r="A136" s="33">
        <v>29</v>
      </c>
      <c r="B136" s="14" t="s">
        <v>93</v>
      </c>
      <c r="C136" s="14" t="s">
        <v>142</v>
      </c>
      <c r="D136" s="15" t="s">
        <v>9</v>
      </c>
      <c r="E136" s="16">
        <f t="shared" si="5"/>
        <v>10</v>
      </c>
      <c r="F136" s="19">
        <v>10</v>
      </c>
      <c r="G136" s="20"/>
      <c r="H136" s="34"/>
      <c r="I136" s="34"/>
      <c r="J136" s="34"/>
      <c r="K136" s="34"/>
      <c r="L136" s="37"/>
    </row>
    <row r="137" spans="1:12" ht="25.5" x14ac:dyDescent="0.25">
      <c r="A137" s="33">
        <v>30</v>
      </c>
      <c r="B137" s="14" t="s">
        <v>143</v>
      </c>
      <c r="C137" s="14"/>
      <c r="D137" s="15" t="s">
        <v>9</v>
      </c>
      <c r="E137" s="16">
        <f t="shared" si="5"/>
        <v>3</v>
      </c>
      <c r="F137" s="19">
        <v>3</v>
      </c>
      <c r="G137" s="20"/>
      <c r="H137" s="34"/>
      <c r="I137" s="34"/>
      <c r="J137" s="34"/>
      <c r="K137" s="34"/>
      <c r="L137" s="37"/>
    </row>
    <row r="138" spans="1:12" ht="13.5" thickBot="1" x14ac:dyDescent="0.3">
      <c r="A138" s="61">
        <v>31</v>
      </c>
      <c r="B138" s="47" t="s">
        <v>144</v>
      </c>
      <c r="C138" s="47" t="s">
        <v>145</v>
      </c>
      <c r="D138" s="48" t="s">
        <v>9</v>
      </c>
      <c r="E138" s="49">
        <f t="shared" si="5"/>
        <v>12</v>
      </c>
      <c r="F138" s="50">
        <v>12</v>
      </c>
      <c r="G138" s="51"/>
      <c r="H138" s="52"/>
      <c r="I138" s="52"/>
      <c r="J138" s="52"/>
      <c r="K138" s="52"/>
      <c r="L138" s="53"/>
    </row>
    <row r="139" spans="1:12" s="18" customFormat="1" ht="20.100000000000001" customHeight="1" thickBot="1" x14ac:dyDescent="0.3">
      <c r="A139" s="62" t="s">
        <v>147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4"/>
    </row>
    <row r="140" spans="1:12" x14ac:dyDescent="0.25">
      <c r="A140" s="32">
        <v>1</v>
      </c>
      <c r="B140" s="10" t="s">
        <v>7</v>
      </c>
      <c r="C140" s="10" t="s">
        <v>58</v>
      </c>
      <c r="D140" s="11" t="s">
        <v>9</v>
      </c>
      <c r="E140" s="12">
        <f>SUM(F140:G140)</f>
        <v>6</v>
      </c>
      <c r="F140" s="54">
        <v>6</v>
      </c>
      <c r="G140" s="55"/>
      <c r="H140" s="56"/>
      <c r="I140" s="56"/>
      <c r="J140" s="56"/>
      <c r="K140" s="56"/>
      <c r="L140" s="57"/>
    </row>
    <row r="141" spans="1:12" x14ac:dyDescent="0.25">
      <c r="A141" s="33">
        <v>2</v>
      </c>
      <c r="B141" s="14" t="s">
        <v>7</v>
      </c>
      <c r="C141" s="14" t="s">
        <v>148</v>
      </c>
      <c r="D141" s="15" t="s">
        <v>9</v>
      </c>
      <c r="E141" s="16">
        <f>SUM(F141:G141)</f>
        <v>18</v>
      </c>
      <c r="F141" s="19">
        <v>18</v>
      </c>
      <c r="G141" s="20"/>
      <c r="H141" s="34"/>
      <c r="I141" s="34"/>
      <c r="J141" s="34"/>
      <c r="K141" s="34"/>
      <c r="L141" s="37"/>
    </row>
    <row r="142" spans="1:12" ht="25.5" x14ac:dyDescent="0.25">
      <c r="A142" s="33">
        <v>3</v>
      </c>
      <c r="B142" s="14" t="s">
        <v>79</v>
      </c>
      <c r="C142" s="14"/>
      <c r="D142" s="15" t="s">
        <v>21</v>
      </c>
      <c r="E142" s="16">
        <f t="shared" ref="E142:E146" si="6">SUM(F142:G142)</f>
        <v>5</v>
      </c>
      <c r="F142" s="19">
        <v>5</v>
      </c>
      <c r="G142" s="20"/>
      <c r="H142" s="34"/>
      <c r="I142" s="34"/>
      <c r="J142" s="34"/>
      <c r="K142" s="34"/>
      <c r="L142" s="37"/>
    </row>
    <row r="143" spans="1:12" ht="25.5" x14ac:dyDescent="0.25">
      <c r="A143" s="33">
        <v>4</v>
      </c>
      <c r="B143" s="14" t="s">
        <v>80</v>
      </c>
      <c r="C143" s="14"/>
      <c r="D143" s="15" t="s">
        <v>21</v>
      </c>
      <c r="E143" s="16">
        <f t="shared" si="6"/>
        <v>5</v>
      </c>
      <c r="F143" s="19">
        <v>5</v>
      </c>
      <c r="G143" s="20"/>
      <c r="H143" s="34"/>
      <c r="I143" s="34"/>
      <c r="J143" s="34"/>
      <c r="K143" s="34"/>
      <c r="L143" s="37"/>
    </row>
    <row r="144" spans="1:12" ht="25.5" x14ac:dyDescent="0.25">
      <c r="A144" s="33">
        <v>5</v>
      </c>
      <c r="B144" s="14" t="s">
        <v>42</v>
      </c>
      <c r="C144" s="14"/>
      <c r="D144" s="15" t="s">
        <v>9</v>
      </c>
      <c r="E144" s="16">
        <f t="shared" si="6"/>
        <v>16</v>
      </c>
      <c r="F144" s="19">
        <v>16</v>
      </c>
      <c r="G144" s="20"/>
      <c r="H144" s="34"/>
      <c r="I144" s="34"/>
      <c r="J144" s="34"/>
      <c r="K144" s="34"/>
      <c r="L144" s="37"/>
    </row>
    <row r="145" spans="1:12" ht="25.5" x14ac:dyDescent="0.25">
      <c r="A145" s="33">
        <v>6</v>
      </c>
      <c r="B145" s="14" t="s">
        <v>149</v>
      </c>
      <c r="C145" s="14" t="s">
        <v>150</v>
      </c>
      <c r="D145" s="15" t="s">
        <v>9</v>
      </c>
      <c r="E145" s="16">
        <f t="shared" si="6"/>
        <v>9</v>
      </c>
      <c r="F145" s="19">
        <v>9</v>
      </c>
      <c r="G145" s="20"/>
      <c r="H145" s="34"/>
      <c r="I145" s="34"/>
      <c r="J145" s="34"/>
      <c r="K145" s="34"/>
      <c r="L145" s="37"/>
    </row>
    <row r="146" spans="1:12" ht="26.25" thickBot="1" x14ac:dyDescent="0.3">
      <c r="A146" s="61">
        <v>7</v>
      </c>
      <c r="B146" s="47" t="s">
        <v>151</v>
      </c>
      <c r="C146" s="47" t="s">
        <v>150</v>
      </c>
      <c r="D146" s="48" t="s">
        <v>9</v>
      </c>
      <c r="E146" s="49">
        <f t="shared" si="6"/>
        <v>222</v>
      </c>
      <c r="F146" s="50">
        <v>222</v>
      </c>
      <c r="G146" s="51"/>
      <c r="H146" s="52"/>
      <c r="I146" s="52"/>
      <c r="J146" s="52"/>
      <c r="K146" s="52"/>
      <c r="L146" s="53"/>
    </row>
    <row r="147" spans="1:12" s="18" customFormat="1" ht="20.100000000000001" customHeight="1" thickBot="1" x14ac:dyDescent="0.3">
      <c r="A147" s="62" t="s">
        <v>152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4"/>
    </row>
    <row r="148" spans="1:12" x14ac:dyDescent="0.25">
      <c r="A148" s="32">
        <v>1</v>
      </c>
      <c r="B148" s="10" t="s">
        <v>7</v>
      </c>
      <c r="C148" s="10" t="s">
        <v>58</v>
      </c>
      <c r="D148" s="11" t="s">
        <v>9</v>
      </c>
      <c r="E148" s="12">
        <f>SUM(F148:G148)</f>
        <v>40</v>
      </c>
      <c r="F148" s="54">
        <v>40</v>
      </c>
      <c r="G148" s="55"/>
      <c r="H148" s="56"/>
      <c r="I148" s="56"/>
      <c r="J148" s="56"/>
      <c r="K148" s="56"/>
      <c r="L148" s="57"/>
    </row>
    <row r="149" spans="1:12" x14ac:dyDescent="0.25">
      <c r="A149" s="33">
        <v>2</v>
      </c>
      <c r="B149" s="14" t="s">
        <v>153</v>
      </c>
      <c r="C149" s="14" t="s">
        <v>61</v>
      </c>
      <c r="D149" s="15" t="s">
        <v>9</v>
      </c>
      <c r="E149" s="16">
        <f t="shared" ref="E149:E167" si="7">SUM(F149:G149)</f>
        <v>3</v>
      </c>
      <c r="F149" s="19">
        <v>3</v>
      </c>
      <c r="G149" s="20"/>
      <c r="H149" s="34"/>
      <c r="I149" s="34"/>
      <c r="J149" s="34"/>
      <c r="K149" s="34"/>
      <c r="L149" s="37"/>
    </row>
    <row r="150" spans="1:12" x14ac:dyDescent="0.25">
      <c r="A150" s="33">
        <v>3</v>
      </c>
      <c r="B150" s="14" t="s">
        <v>154</v>
      </c>
      <c r="C150" s="14" t="s">
        <v>155</v>
      </c>
      <c r="D150" s="15" t="s">
        <v>9</v>
      </c>
      <c r="E150" s="16">
        <f t="shared" si="7"/>
        <v>3</v>
      </c>
      <c r="F150" s="19">
        <v>3</v>
      </c>
      <c r="G150" s="20"/>
      <c r="H150" s="34"/>
      <c r="I150" s="34"/>
      <c r="J150" s="34"/>
      <c r="K150" s="34"/>
      <c r="L150" s="37"/>
    </row>
    <row r="151" spans="1:12" x14ac:dyDescent="0.25">
      <c r="A151" s="33">
        <v>4</v>
      </c>
      <c r="B151" s="14" t="s">
        <v>60</v>
      </c>
      <c r="C151" s="14" t="s">
        <v>61</v>
      </c>
      <c r="D151" s="15" t="s">
        <v>9</v>
      </c>
      <c r="E151" s="16">
        <f t="shared" si="7"/>
        <v>6</v>
      </c>
      <c r="F151" s="19">
        <v>6</v>
      </c>
      <c r="G151" s="20"/>
      <c r="H151" s="34"/>
      <c r="I151" s="34"/>
      <c r="J151" s="34"/>
      <c r="K151" s="34"/>
      <c r="L151" s="37"/>
    </row>
    <row r="152" spans="1:12" x14ac:dyDescent="0.25">
      <c r="A152" s="33">
        <v>5</v>
      </c>
      <c r="B152" s="14" t="s">
        <v>156</v>
      </c>
      <c r="C152" s="14"/>
      <c r="D152" s="15" t="s">
        <v>9</v>
      </c>
      <c r="E152" s="16">
        <f t="shared" si="7"/>
        <v>6</v>
      </c>
      <c r="F152" s="19">
        <v>6</v>
      </c>
      <c r="G152" s="20"/>
      <c r="H152" s="34"/>
      <c r="I152" s="34"/>
      <c r="J152" s="34"/>
      <c r="K152" s="34"/>
      <c r="L152" s="37"/>
    </row>
    <row r="153" spans="1:12" x14ac:dyDescent="0.25">
      <c r="A153" s="33">
        <v>6</v>
      </c>
      <c r="B153" s="14" t="s">
        <v>62</v>
      </c>
      <c r="C153" s="14" t="s">
        <v>65</v>
      </c>
      <c r="D153" s="15" t="s">
        <v>9</v>
      </c>
      <c r="E153" s="16">
        <f t="shared" si="7"/>
        <v>22</v>
      </c>
      <c r="F153" s="19">
        <v>22</v>
      </c>
      <c r="G153" s="20"/>
      <c r="H153" s="34"/>
      <c r="I153" s="34"/>
      <c r="J153" s="34"/>
      <c r="K153" s="34"/>
      <c r="L153" s="37"/>
    </row>
    <row r="154" spans="1:12" x14ac:dyDescent="0.25">
      <c r="A154" s="33">
        <v>7</v>
      </c>
      <c r="B154" s="14" t="s">
        <v>62</v>
      </c>
      <c r="C154" s="14" t="s">
        <v>63</v>
      </c>
      <c r="D154" s="15" t="s">
        <v>9</v>
      </c>
      <c r="E154" s="16">
        <f t="shared" si="7"/>
        <v>22</v>
      </c>
      <c r="F154" s="19">
        <v>22</v>
      </c>
      <c r="G154" s="20"/>
      <c r="H154" s="34"/>
      <c r="I154" s="34"/>
      <c r="J154" s="34"/>
      <c r="K154" s="34"/>
      <c r="L154" s="37"/>
    </row>
    <row r="155" spans="1:12" x14ac:dyDescent="0.25">
      <c r="A155" s="33">
        <v>8</v>
      </c>
      <c r="B155" s="14" t="s">
        <v>62</v>
      </c>
      <c r="C155" s="14" t="s">
        <v>157</v>
      </c>
      <c r="D155" s="15" t="s">
        <v>9</v>
      </c>
      <c r="E155" s="16">
        <f t="shared" si="7"/>
        <v>44</v>
      </c>
      <c r="F155" s="19">
        <v>44</v>
      </c>
      <c r="G155" s="20"/>
      <c r="H155" s="34"/>
      <c r="I155" s="34"/>
      <c r="J155" s="34"/>
      <c r="K155" s="34"/>
      <c r="L155" s="37"/>
    </row>
    <row r="156" spans="1:12" x14ac:dyDescent="0.25">
      <c r="A156" s="33">
        <v>9</v>
      </c>
      <c r="B156" s="14" t="s">
        <v>62</v>
      </c>
      <c r="C156" s="14" t="s">
        <v>158</v>
      </c>
      <c r="D156" s="15" t="s">
        <v>9</v>
      </c>
      <c r="E156" s="16">
        <f t="shared" si="7"/>
        <v>22</v>
      </c>
      <c r="F156" s="19">
        <v>22</v>
      </c>
      <c r="G156" s="20"/>
      <c r="H156" s="34"/>
      <c r="I156" s="34"/>
      <c r="J156" s="34"/>
      <c r="K156" s="34"/>
      <c r="L156" s="37"/>
    </row>
    <row r="157" spans="1:12" x14ac:dyDescent="0.25">
      <c r="A157" s="33">
        <v>10</v>
      </c>
      <c r="B157" s="14" t="s">
        <v>62</v>
      </c>
      <c r="C157" s="14" t="s">
        <v>159</v>
      </c>
      <c r="D157" s="15" t="s">
        <v>9</v>
      </c>
      <c r="E157" s="16">
        <f t="shared" si="7"/>
        <v>10</v>
      </c>
      <c r="F157" s="19">
        <v>10</v>
      </c>
      <c r="G157" s="20"/>
      <c r="H157" s="34"/>
      <c r="I157" s="34"/>
      <c r="J157" s="34"/>
      <c r="K157" s="34"/>
      <c r="L157" s="37"/>
    </row>
    <row r="158" spans="1:12" x14ac:dyDescent="0.25">
      <c r="A158" s="33">
        <v>11</v>
      </c>
      <c r="B158" s="14" t="s">
        <v>64</v>
      </c>
      <c r="C158" s="14" t="s">
        <v>65</v>
      </c>
      <c r="D158" s="15" t="s">
        <v>9</v>
      </c>
      <c r="E158" s="16">
        <f t="shared" si="7"/>
        <v>30</v>
      </c>
      <c r="F158" s="19">
        <v>30</v>
      </c>
      <c r="G158" s="20"/>
      <c r="H158" s="34"/>
      <c r="I158" s="34"/>
      <c r="J158" s="34"/>
      <c r="K158" s="34"/>
      <c r="L158" s="37"/>
    </row>
    <row r="159" spans="1:12" x14ac:dyDescent="0.25">
      <c r="A159" s="33">
        <v>12</v>
      </c>
      <c r="B159" s="14" t="s">
        <v>64</v>
      </c>
      <c r="C159" s="14" t="s">
        <v>63</v>
      </c>
      <c r="D159" s="15" t="s">
        <v>9</v>
      </c>
      <c r="E159" s="16">
        <f t="shared" si="7"/>
        <v>22</v>
      </c>
      <c r="F159" s="19">
        <v>22</v>
      </c>
      <c r="G159" s="20"/>
      <c r="H159" s="34"/>
      <c r="I159" s="34"/>
      <c r="J159" s="34"/>
      <c r="K159" s="34"/>
      <c r="L159" s="37"/>
    </row>
    <row r="160" spans="1:12" ht="25.5" x14ac:dyDescent="0.25">
      <c r="A160" s="33">
        <v>13</v>
      </c>
      <c r="B160" s="14" t="s">
        <v>20</v>
      </c>
      <c r="C160" s="14"/>
      <c r="D160" s="15" t="s">
        <v>21</v>
      </c>
      <c r="E160" s="16">
        <f t="shared" si="7"/>
        <v>22</v>
      </c>
      <c r="F160" s="19">
        <v>22</v>
      </c>
      <c r="G160" s="20"/>
      <c r="H160" s="34"/>
      <c r="I160" s="34"/>
      <c r="J160" s="34"/>
      <c r="K160" s="34"/>
      <c r="L160" s="37"/>
    </row>
    <row r="161" spans="1:12" ht="25.5" x14ac:dyDescent="0.25">
      <c r="A161" s="33">
        <v>14</v>
      </c>
      <c r="B161" s="14" t="s">
        <v>22</v>
      </c>
      <c r="C161" s="14"/>
      <c r="D161" s="15" t="s">
        <v>21</v>
      </c>
      <c r="E161" s="16">
        <f t="shared" si="7"/>
        <v>22</v>
      </c>
      <c r="F161" s="19">
        <v>22</v>
      </c>
      <c r="G161" s="20"/>
      <c r="H161" s="34"/>
      <c r="I161" s="34"/>
      <c r="J161" s="34"/>
      <c r="K161" s="34"/>
      <c r="L161" s="37"/>
    </row>
    <row r="162" spans="1:12" x14ac:dyDescent="0.25">
      <c r="A162" s="33">
        <v>15</v>
      </c>
      <c r="B162" s="14" t="s">
        <v>10</v>
      </c>
      <c r="C162" s="14" t="s">
        <v>11</v>
      </c>
      <c r="D162" s="15" t="s">
        <v>9</v>
      </c>
      <c r="E162" s="16">
        <f t="shared" si="7"/>
        <v>19</v>
      </c>
      <c r="F162" s="19">
        <v>19</v>
      </c>
      <c r="G162" s="20"/>
      <c r="H162" s="34"/>
      <c r="I162" s="34"/>
      <c r="J162" s="34"/>
      <c r="K162" s="34"/>
      <c r="L162" s="37"/>
    </row>
    <row r="163" spans="1:12" x14ac:dyDescent="0.25">
      <c r="A163" s="33">
        <v>16</v>
      </c>
      <c r="B163" s="14" t="s">
        <v>12</v>
      </c>
      <c r="C163" s="14" t="s">
        <v>160</v>
      </c>
      <c r="D163" s="15" t="s">
        <v>9</v>
      </c>
      <c r="E163" s="16">
        <f t="shared" si="7"/>
        <v>3</v>
      </c>
      <c r="F163" s="19">
        <v>3</v>
      </c>
      <c r="G163" s="20"/>
      <c r="H163" s="34"/>
      <c r="I163" s="34"/>
      <c r="J163" s="34"/>
      <c r="K163" s="34"/>
      <c r="L163" s="37"/>
    </row>
    <row r="164" spans="1:12" x14ac:dyDescent="0.25">
      <c r="A164" s="33">
        <v>17</v>
      </c>
      <c r="B164" s="14" t="s">
        <v>161</v>
      </c>
      <c r="C164" s="14" t="s">
        <v>162</v>
      </c>
      <c r="D164" s="15" t="s">
        <v>21</v>
      </c>
      <c r="E164" s="16">
        <f t="shared" si="7"/>
        <v>11</v>
      </c>
      <c r="F164" s="19">
        <v>11</v>
      </c>
      <c r="G164" s="20"/>
      <c r="H164" s="34"/>
      <c r="I164" s="34"/>
      <c r="J164" s="34"/>
      <c r="K164" s="34"/>
      <c r="L164" s="37"/>
    </row>
    <row r="165" spans="1:12" x14ac:dyDescent="0.25">
      <c r="A165" s="33">
        <v>18</v>
      </c>
      <c r="B165" s="14" t="s">
        <v>161</v>
      </c>
      <c r="C165" s="14" t="s">
        <v>163</v>
      </c>
      <c r="D165" s="15" t="s">
        <v>9</v>
      </c>
      <c r="E165" s="16">
        <f t="shared" si="7"/>
        <v>11</v>
      </c>
      <c r="F165" s="19">
        <v>11</v>
      </c>
      <c r="G165" s="20"/>
      <c r="H165" s="34"/>
      <c r="I165" s="34"/>
      <c r="J165" s="34"/>
      <c r="K165" s="34"/>
      <c r="L165" s="37"/>
    </row>
    <row r="166" spans="1:12" x14ac:dyDescent="0.25">
      <c r="A166" s="33">
        <v>19</v>
      </c>
      <c r="B166" s="14" t="s">
        <v>161</v>
      </c>
      <c r="C166" s="14" t="s">
        <v>164</v>
      </c>
      <c r="D166" s="15" t="s">
        <v>9</v>
      </c>
      <c r="E166" s="16">
        <f t="shared" si="7"/>
        <v>11</v>
      </c>
      <c r="F166" s="19">
        <v>11</v>
      </c>
      <c r="G166" s="20"/>
      <c r="H166" s="34"/>
      <c r="I166" s="34"/>
      <c r="J166" s="34"/>
      <c r="K166" s="34"/>
      <c r="L166" s="37"/>
    </row>
    <row r="167" spans="1:12" ht="26.25" thickBot="1" x14ac:dyDescent="0.3">
      <c r="A167" s="61">
        <v>20</v>
      </c>
      <c r="B167" s="47" t="s">
        <v>161</v>
      </c>
      <c r="C167" s="47" t="s">
        <v>165</v>
      </c>
      <c r="D167" s="48" t="s">
        <v>9</v>
      </c>
      <c r="E167" s="49">
        <f t="shared" si="7"/>
        <v>11</v>
      </c>
      <c r="F167" s="50">
        <v>11</v>
      </c>
      <c r="G167" s="51"/>
      <c r="H167" s="52"/>
      <c r="I167" s="52"/>
      <c r="J167" s="52"/>
      <c r="K167" s="52"/>
      <c r="L167" s="53"/>
    </row>
    <row r="168" spans="1:12" s="18" customFormat="1" ht="20.100000000000001" customHeight="1" thickBot="1" x14ac:dyDescent="0.3">
      <c r="A168" s="62" t="s">
        <v>166</v>
      </c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4"/>
    </row>
    <row r="169" spans="1:12" x14ac:dyDescent="0.25">
      <c r="A169" s="32">
        <v>1</v>
      </c>
      <c r="B169" s="10" t="s">
        <v>167</v>
      </c>
      <c r="C169" s="10" t="s">
        <v>168</v>
      </c>
      <c r="D169" s="11" t="s">
        <v>9</v>
      </c>
      <c r="E169" s="12">
        <f>SUM(F169:G169)</f>
        <v>132</v>
      </c>
      <c r="F169" s="54">
        <v>132</v>
      </c>
      <c r="G169" s="55"/>
      <c r="H169" s="56"/>
      <c r="I169" s="56"/>
      <c r="J169" s="56"/>
      <c r="K169" s="56"/>
      <c r="L169" s="57"/>
    </row>
    <row r="170" spans="1:12" x14ac:dyDescent="0.25">
      <c r="A170" s="33">
        <v>2</v>
      </c>
      <c r="B170" s="14" t="s">
        <v>169</v>
      </c>
      <c r="C170" s="14" t="s">
        <v>170</v>
      </c>
      <c r="D170" s="15" t="s">
        <v>9</v>
      </c>
      <c r="E170" s="16">
        <f t="shared" ref="E170:E203" si="8">SUM(F170:G170)</f>
        <v>28</v>
      </c>
      <c r="F170" s="19">
        <v>28</v>
      </c>
      <c r="G170" s="20"/>
      <c r="H170" s="34"/>
      <c r="I170" s="34"/>
      <c r="J170" s="34"/>
      <c r="K170" s="34"/>
      <c r="L170" s="37"/>
    </row>
    <row r="171" spans="1:12" x14ac:dyDescent="0.25">
      <c r="A171" s="33">
        <v>3</v>
      </c>
      <c r="B171" s="14" t="s">
        <v>122</v>
      </c>
      <c r="C171" s="14" t="s">
        <v>171</v>
      </c>
      <c r="D171" s="15" t="s">
        <v>9</v>
      </c>
      <c r="E171" s="16">
        <f t="shared" si="8"/>
        <v>124</v>
      </c>
      <c r="F171" s="19">
        <v>124</v>
      </c>
      <c r="G171" s="20"/>
      <c r="H171" s="34"/>
      <c r="I171" s="34"/>
      <c r="J171" s="34"/>
      <c r="K171" s="34"/>
      <c r="L171" s="37"/>
    </row>
    <row r="172" spans="1:12" x14ac:dyDescent="0.25">
      <c r="A172" s="33">
        <v>4</v>
      </c>
      <c r="B172" s="14" t="s">
        <v>172</v>
      </c>
      <c r="C172" s="14" t="s">
        <v>173</v>
      </c>
      <c r="D172" s="15" t="s">
        <v>9</v>
      </c>
      <c r="E172" s="16">
        <f t="shared" si="8"/>
        <v>8</v>
      </c>
      <c r="F172" s="19">
        <v>8</v>
      </c>
      <c r="G172" s="20"/>
      <c r="H172" s="34"/>
      <c r="I172" s="34"/>
      <c r="J172" s="34"/>
      <c r="K172" s="34"/>
      <c r="L172" s="37"/>
    </row>
    <row r="173" spans="1:12" x14ac:dyDescent="0.25">
      <c r="A173" s="33">
        <v>5</v>
      </c>
      <c r="B173" s="14" t="s">
        <v>174</v>
      </c>
      <c r="C173" s="14" t="s">
        <v>175</v>
      </c>
      <c r="D173" s="15" t="s">
        <v>9</v>
      </c>
      <c r="E173" s="16">
        <f t="shared" si="8"/>
        <v>16</v>
      </c>
      <c r="F173" s="19">
        <v>16</v>
      </c>
      <c r="G173" s="20"/>
      <c r="H173" s="34"/>
      <c r="I173" s="34"/>
      <c r="J173" s="34"/>
      <c r="K173" s="34"/>
      <c r="L173" s="37"/>
    </row>
    <row r="174" spans="1:12" x14ac:dyDescent="0.25">
      <c r="A174" s="33">
        <v>6</v>
      </c>
      <c r="B174" s="14" t="s">
        <v>7</v>
      </c>
      <c r="C174" s="14" t="s">
        <v>58</v>
      </c>
      <c r="D174" s="15" t="s">
        <v>9</v>
      </c>
      <c r="E174" s="16">
        <f t="shared" si="8"/>
        <v>3</v>
      </c>
      <c r="F174" s="19">
        <v>3</v>
      </c>
      <c r="G174" s="20"/>
      <c r="H174" s="34"/>
      <c r="I174" s="34"/>
      <c r="J174" s="34"/>
      <c r="K174" s="34"/>
      <c r="L174" s="37"/>
    </row>
    <row r="175" spans="1:12" ht="25.5" x14ac:dyDescent="0.25">
      <c r="A175" s="33">
        <v>7</v>
      </c>
      <c r="B175" s="14" t="s">
        <v>77</v>
      </c>
      <c r="C175" s="14"/>
      <c r="D175" s="15" t="s">
        <v>9</v>
      </c>
      <c r="E175" s="16">
        <f t="shared" si="8"/>
        <v>8</v>
      </c>
      <c r="F175" s="19">
        <v>8</v>
      </c>
      <c r="G175" s="20"/>
      <c r="H175" s="34"/>
      <c r="I175" s="34"/>
      <c r="J175" s="34"/>
      <c r="K175" s="34"/>
      <c r="L175" s="37"/>
    </row>
    <row r="176" spans="1:12" x14ac:dyDescent="0.25">
      <c r="A176" s="33">
        <v>8</v>
      </c>
      <c r="B176" s="14" t="s">
        <v>153</v>
      </c>
      <c r="C176" s="14" t="s">
        <v>61</v>
      </c>
      <c r="D176" s="15" t="s">
        <v>9</v>
      </c>
      <c r="E176" s="16">
        <f t="shared" si="8"/>
        <v>133</v>
      </c>
      <c r="F176" s="19">
        <v>133</v>
      </c>
      <c r="G176" s="20"/>
      <c r="H176" s="34"/>
      <c r="I176" s="34"/>
      <c r="J176" s="34"/>
      <c r="K176" s="34"/>
      <c r="L176" s="37"/>
    </row>
    <row r="177" spans="1:12" x14ac:dyDescent="0.25">
      <c r="A177" s="33">
        <v>9</v>
      </c>
      <c r="B177" s="14" t="s">
        <v>154</v>
      </c>
      <c r="C177" s="14"/>
      <c r="D177" s="15" t="s">
        <v>9</v>
      </c>
      <c r="E177" s="16">
        <f t="shared" si="8"/>
        <v>47</v>
      </c>
      <c r="F177" s="19">
        <v>47</v>
      </c>
      <c r="G177" s="20"/>
      <c r="H177" s="34"/>
      <c r="I177" s="34"/>
      <c r="J177" s="34"/>
      <c r="K177" s="34"/>
      <c r="L177" s="37"/>
    </row>
    <row r="178" spans="1:12" x14ac:dyDescent="0.25">
      <c r="A178" s="33">
        <v>10</v>
      </c>
      <c r="B178" s="14" t="s">
        <v>156</v>
      </c>
      <c r="C178" s="14" t="s">
        <v>176</v>
      </c>
      <c r="D178" s="15" t="s">
        <v>9</v>
      </c>
      <c r="E178" s="16">
        <f t="shared" si="8"/>
        <v>16</v>
      </c>
      <c r="F178" s="19">
        <v>16</v>
      </c>
      <c r="G178" s="20"/>
      <c r="H178" s="34"/>
      <c r="I178" s="34"/>
      <c r="J178" s="34"/>
      <c r="K178" s="34"/>
      <c r="L178" s="37"/>
    </row>
    <row r="179" spans="1:12" x14ac:dyDescent="0.25">
      <c r="A179" s="33">
        <v>11</v>
      </c>
      <c r="B179" s="14" t="s">
        <v>177</v>
      </c>
      <c r="C179" s="14" t="s">
        <v>178</v>
      </c>
      <c r="D179" s="15" t="s">
        <v>9</v>
      </c>
      <c r="E179" s="16">
        <f t="shared" si="8"/>
        <v>16</v>
      </c>
      <c r="F179" s="19">
        <v>16</v>
      </c>
      <c r="G179" s="20"/>
      <c r="H179" s="34"/>
      <c r="I179" s="34"/>
      <c r="J179" s="34"/>
      <c r="K179" s="34"/>
      <c r="L179" s="37"/>
    </row>
    <row r="180" spans="1:12" x14ac:dyDescent="0.25">
      <c r="A180" s="33">
        <v>12</v>
      </c>
      <c r="B180" s="14" t="s">
        <v>177</v>
      </c>
      <c r="C180" s="14" t="s">
        <v>179</v>
      </c>
      <c r="D180" s="15" t="s">
        <v>9</v>
      </c>
      <c r="E180" s="16">
        <f t="shared" si="8"/>
        <v>6</v>
      </c>
      <c r="F180" s="19">
        <v>6</v>
      </c>
      <c r="G180" s="20"/>
      <c r="H180" s="34"/>
      <c r="I180" s="34"/>
      <c r="J180" s="34"/>
      <c r="K180" s="34"/>
      <c r="L180" s="37"/>
    </row>
    <row r="181" spans="1:12" ht="25.5" x14ac:dyDescent="0.25">
      <c r="A181" s="33">
        <v>13</v>
      </c>
      <c r="B181" s="14" t="s">
        <v>180</v>
      </c>
      <c r="C181" s="14"/>
      <c r="D181" s="15" t="s">
        <v>21</v>
      </c>
      <c r="E181" s="16">
        <f>SUM(F181:G181)</f>
        <v>4</v>
      </c>
      <c r="F181" s="19">
        <v>4</v>
      </c>
      <c r="G181" s="20"/>
      <c r="H181" s="34"/>
      <c r="I181" s="34"/>
      <c r="J181" s="34"/>
      <c r="K181" s="34"/>
      <c r="L181" s="37"/>
    </row>
    <row r="182" spans="1:12" ht="25.5" x14ac:dyDescent="0.25">
      <c r="A182" s="33">
        <v>14</v>
      </c>
      <c r="B182" s="14" t="s">
        <v>181</v>
      </c>
      <c r="C182" s="14"/>
      <c r="D182" s="15" t="s">
        <v>21</v>
      </c>
      <c r="E182" s="16">
        <f>SUM(F182:G182)</f>
        <v>4</v>
      </c>
      <c r="F182" s="19">
        <v>4</v>
      </c>
      <c r="G182" s="20"/>
      <c r="H182" s="34"/>
      <c r="I182" s="34"/>
      <c r="J182" s="34"/>
      <c r="K182" s="34"/>
      <c r="L182" s="37"/>
    </row>
    <row r="183" spans="1:12" ht="25.5" x14ac:dyDescent="0.25">
      <c r="A183" s="33">
        <v>15</v>
      </c>
      <c r="B183" s="14" t="s">
        <v>182</v>
      </c>
      <c r="C183" s="14"/>
      <c r="D183" s="15" t="s">
        <v>21</v>
      </c>
      <c r="E183" s="16">
        <f t="shared" si="8"/>
        <v>10</v>
      </c>
      <c r="F183" s="19">
        <v>10</v>
      </c>
      <c r="G183" s="20"/>
      <c r="H183" s="34"/>
      <c r="I183" s="34"/>
      <c r="J183" s="34"/>
      <c r="K183" s="34"/>
      <c r="L183" s="37"/>
    </row>
    <row r="184" spans="1:12" ht="25.5" x14ac:dyDescent="0.25">
      <c r="A184" s="33">
        <v>16</v>
      </c>
      <c r="B184" s="14" t="s">
        <v>183</v>
      </c>
      <c r="C184" s="14"/>
      <c r="D184" s="15" t="s">
        <v>21</v>
      </c>
      <c r="E184" s="16">
        <f t="shared" si="8"/>
        <v>10</v>
      </c>
      <c r="F184" s="19">
        <v>10</v>
      </c>
      <c r="G184" s="20"/>
      <c r="H184" s="34"/>
      <c r="I184" s="34"/>
      <c r="J184" s="34"/>
      <c r="K184" s="34"/>
      <c r="L184" s="37"/>
    </row>
    <row r="185" spans="1:12" ht="25.5" x14ac:dyDescent="0.25">
      <c r="A185" s="33">
        <v>17</v>
      </c>
      <c r="B185" s="14" t="s">
        <v>20</v>
      </c>
      <c r="C185" s="14"/>
      <c r="D185" s="15" t="s">
        <v>21</v>
      </c>
      <c r="E185" s="16">
        <f t="shared" si="8"/>
        <v>13</v>
      </c>
      <c r="F185" s="19">
        <v>13</v>
      </c>
      <c r="G185" s="20"/>
      <c r="H185" s="34"/>
      <c r="I185" s="34"/>
      <c r="J185" s="34"/>
      <c r="K185" s="34"/>
      <c r="L185" s="37"/>
    </row>
    <row r="186" spans="1:12" ht="25.5" x14ac:dyDescent="0.25">
      <c r="A186" s="33">
        <v>18</v>
      </c>
      <c r="B186" s="14" t="s">
        <v>22</v>
      </c>
      <c r="C186" s="14"/>
      <c r="D186" s="15" t="s">
        <v>21</v>
      </c>
      <c r="E186" s="16">
        <f t="shared" si="8"/>
        <v>20</v>
      </c>
      <c r="F186" s="19">
        <v>20</v>
      </c>
      <c r="G186" s="20"/>
      <c r="H186" s="34"/>
      <c r="I186" s="34"/>
      <c r="J186" s="34"/>
      <c r="K186" s="34"/>
      <c r="L186" s="37"/>
    </row>
    <row r="187" spans="1:12" ht="25.5" x14ac:dyDescent="0.25">
      <c r="A187" s="33">
        <v>19</v>
      </c>
      <c r="B187" s="14" t="s">
        <v>79</v>
      </c>
      <c r="C187" s="14"/>
      <c r="D187" s="15" t="s">
        <v>21</v>
      </c>
      <c r="E187" s="16">
        <f t="shared" si="8"/>
        <v>16</v>
      </c>
      <c r="F187" s="19">
        <v>16</v>
      </c>
      <c r="G187" s="20"/>
      <c r="H187" s="34"/>
      <c r="I187" s="34"/>
      <c r="J187" s="34"/>
      <c r="K187" s="34"/>
      <c r="L187" s="37"/>
    </row>
    <row r="188" spans="1:12" ht="25.5" x14ac:dyDescent="0.25">
      <c r="A188" s="33">
        <v>20</v>
      </c>
      <c r="B188" s="14" t="s">
        <v>80</v>
      </c>
      <c r="C188" s="14"/>
      <c r="D188" s="15" t="s">
        <v>21</v>
      </c>
      <c r="E188" s="16">
        <f t="shared" si="8"/>
        <v>47</v>
      </c>
      <c r="F188" s="19">
        <v>47</v>
      </c>
      <c r="G188" s="20"/>
      <c r="H188" s="34"/>
      <c r="I188" s="34"/>
      <c r="J188" s="34"/>
      <c r="K188" s="34"/>
      <c r="L188" s="37"/>
    </row>
    <row r="189" spans="1:12" ht="25.5" x14ac:dyDescent="0.25">
      <c r="A189" s="33">
        <v>21</v>
      </c>
      <c r="B189" s="14" t="s">
        <v>184</v>
      </c>
      <c r="C189" s="14"/>
      <c r="D189" s="15" t="s">
        <v>21</v>
      </c>
      <c r="E189" s="16">
        <f t="shared" si="8"/>
        <v>1</v>
      </c>
      <c r="F189" s="19">
        <v>1</v>
      </c>
      <c r="G189" s="20"/>
      <c r="H189" s="34"/>
      <c r="I189" s="34"/>
      <c r="J189" s="34"/>
      <c r="K189" s="34"/>
      <c r="L189" s="37"/>
    </row>
    <row r="190" spans="1:12" ht="25.5" x14ac:dyDescent="0.25">
      <c r="A190" s="33">
        <v>22</v>
      </c>
      <c r="B190" s="14" t="s">
        <v>24</v>
      </c>
      <c r="C190" s="14"/>
      <c r="D190" s="15" t="s">
        <v>21</v>
      </c>
      <c r="E190" s="16">
        <f t="shared" si="8"/>
        <v>2</v>
      </c>
      <c r="F190" s="19">
        <v>2</v>
      </c>
      <c r="G190" s="20"/>
      <c r="H190" s="34"/>
      <c r="I190" s="34"/>
      <c r="J190" s="34"/>
      <c r="K190" s="34"/>
      <c r="L190" s="37"/>
    </row>
    <row r="191" spans="1:12" ht="25.5" x14ac:dyDescent="0.25">
      <c r="A191" s="33">
        <v>23</v>
      </c>
      <c r="B191" s="14" t="s">
        <v>185</v>
      </c>
      <c r="C191" s="14"/>
      <c r="D191" s="15" t="s">
        <v>21</v>
      </c>
      <c r="E191" s="16">
        <f t="shared" si="8"/>
        <v>4</v>
      </c>
      <c r="F191" s="19">
        <v>4</v>
      </c>
      <c r="G191" s="20"/>
      <c r="H191" s="34"/>
      <c r="I191" s="34"/>
      <c r="J191" s="34"/>
      <c r="K191" s="34"/>
      <c r="L191" s="37"/>
    </row>
    <row r="192" spans="1:12" x14ac:dyDescent="0.25">
      <c r="A192" s="33">
        <v>24</v>
      </c>
      <c r="B192" s="14" t="s">
        <v>41</v>
      </c>
      <c r="C192" s="14"/>
      <c r="D192" s="15" t="s">
        <v>9</v>
      </c>
      <c r="E192" s="16">
        <f t="shared" si="8"/>
        <v>44</v>
      </c>
      <c r="F192" s="19">
        <v>44</v>
      </c>
      <c r="G192" s="20"/>
      <c r="H192" s="34"/>
      <c r="I192" s="34"/>
      <c r="J192" s="34"/>
      <c r="K192" s="34"/>
      <c r="L192" s="37"/>
    </row>
    <row r="193" spans="1:12" ht="25.5" x14ac:dyDescent="0.25">
      <c r="A193" s="33">
        <v>25</v>
      </c>
      <c r="B193" s="14" t="s">
        <v>128</v>
      </c>
      <c r="C193" s="14" t="s">
        <v>186</v>
      </c>
      <c r="D193" s="15" t="s">
        <v>9</v>
      </c>
      <c r="E193" s="16">
        <f t="shared" si="8"/>
        <v>15</v>
      </c>
      <c r="F193" s="19">
        <v>15</v>
      </c>
      <c r="G193" s="20"/>
      <c r="H193" s="34"/>
      <c r="I193" s="34"/>
      <c r="J193" s="34"/>
      <c r="K193" s="34"/>
      <c r="L193" s="37"/>
    </row>
    <row r="194" spans="1:12" ht="25.5" x14ac:dyDescent="0.25">
      <c r="A194" s="33">
        <v>26</v>
      </c>
      <c r="B194" s="14" t="s">
        <v>128</v>
      </c>
      <c r="C194" s="14" t="s">
        <v>130</v>
      </c>
      <c r="D194" s="15" t="s">
        <v>9</v>
      </c>
      <c r="E194" s="16">
        <f t="shared" si="8"/>
        <v>6</v>
      </c>
      <c r="F194" s="19">
        <v>6</v>
      </c>
      <c r="G194" s="20"/>
      <c r="H194" s="34"/>
      <c r="I194" s="34"/>
      <c r="J194" s="34"/>
      <c r="K194" s="34"/>
      <c r="L194" s="37"/>
    </row>
    <row r="195" spans="1:12" ht="25.5" x14ac:dyDescent="0.25">
      <c r="A195" s="33">
        <v>27</v>
      </c>
      <c r="B195" s="14" t="s">
        <v>128</v>
      </c>
      <c r="C195" s="14" t="s">
        <v>187</v>
      </c>
      <c r="D195" s="15" t="s">
        <v>9</v>
      </c>
      <c r="E195" s="16">
        <f t="shared" si="8"/>
        <v>3</v>
      </c>
      <c r="F195" s="19">
        <v>3</v>
      </c>
      <c r="G195" s="20"/>
      <c r="H195" s="34"/>
      <c r="I195" s="34"/>
      <c r="J195" s="34"/>
      <c r="K195" s="34"/>
      <c r="L195" s="37"/>
    </row>
    <row r="196" spans="1:12" ht="25.5" x14ac:dyDescent="0.25">
      <c r="A196" s="33">
        <v>28</v>
      </c>
      <c r="B196" s="14" t="s">
        <v>128</v>
      </c>
      <c r="C196" s="14" t="s">
        <v>132</v>
      </c>
      <c r="D196" s="15" t="s">
        <v>9</v>
      </c>
      <c r="E196" s="16">
        <f t="shared" si="8"/>
        <v>15</v>
      </c>
      <c r="F196" s="19">
        <v>15</v>
      </c>
      <c r="G196" s="20"/>
      <c r="H196" s="34"/>
      <c r="I196" s="34"/>
      <c r="J196" s="34"/>
      <c r="K196" s="34"/>
      <c r="L196" s="37"/>
    </row>
    <row r="197" spans="1:12" ht="25.5" x14ac:dyDescent="0.25">
      <c r="A197" s="33">
        <v>29</v>
      </c>
      <c r="B197" s="14" t="s">
        <v>128</v>
      </c>
      <c r="C197" s="14" t="s">
        <v>133</v>
      </c>
      <c r="D197" s="15" t="s">
        <v>9</v>
      </c>
      <c r="E197" s="16">
        <f t="shared" si="8"/>
        <v>6</v>
      </c>
      <c r="F197" s="19">
        <v>6</v>
      </c>
      <c r="G197" s="20"/>
      <c r="H197" s="34"/>
      <c r="I197" s="34"/>
      <c r="J197" s="34"/>
      <c r="K197" s="34"/>
      <c r="L197" s="37"/>
    </row>
    <row r="198" spans="1:12" ht="25.5" x14ac:dyDescent="0.25">
      <c r="A198" s="33">
        <v>30</v>
      </c>
      <c r="B198" s="14" t="s">
        <v>128</v>
      </c>
      <c r="C198" s="14" t="s">
        <v>188</v>
      </c>
      <c r="D198" s="15" t="s">
        <v>9</v>
      </c>
      <c r="E198" s="16">
        <f t="shared" si="8"/>
        <v>3</v>
      </c>
      <c r="F198" s="19">
        <v>3</v>
      </c>
      <c r="G198" s="20"/>
      <c r="H198" s="34"/>
      <c r="I198" s="34"/>
      <c r="J198" s="34"/>
      <c r="K198" s="34"/>
      <c r="L198" s="37"/>
    </row>
    <row r="199" spans="1:12" ht="25.5" x14ac:dyDescent="0.25">
      <c r="A199" s="33">
        <v>31</v>
      </c>
      <c r="B199" s="14" t="s">
        <v>42</v>
      </c>
      <c r="C199" s="14"/>
      <c r="D199" s="15" t="s">
        <v>9</v>
      </c>
      <c r="E199" s="16">
        <f t="shared" si="8"/>
        <v>90</v>
      </c>
      <c r="F199" s="19">
        <v>90</v>
      </c>
      <c r="G199" s="20"/>
      <c r="H199" s="34"/>
      <c r="I199" s="34"/>
      <c r="J199" s="34"/>
      <c r="K199" s="34"/>
      <c r="L199" s="37"/>
    </row>
    <row r="200" spans="1:12" ht="25.5" x14ac:dyDescent="0.25">
      <c r="A200" s="33">
        <v>32</v>
      </c>
      <c r="B200" s="14" t="s">
        <v>189</v>
      </c>
      <c r="C200" s="14"/>
      <c r="D200" s="15" t="s">
        <v>9</v>
      </c>
      <c r="E200" s="16">
        <f t="shared" si="8"/>
        <v>1</v>
      </c>
      <c r="F200" s="19">
        <v>1</v>
      </c>
      <c r="G200" s="20"/>
      <c r="H200" s="34"/>
      <c r="I200" s="34"/>
      <c r="J200" s="34"/>
      <c r="K200" s="34"/>
      <c r="L200" s="37"/>
    </row>
    <row r="201" spans="1:12" ht="25.5" x14ac:dyDescent="0.25">
      <c r="A201" s="33">
        <v>33</v>
      </c>
      <c r="B201" s="14" t="s">
        <v>190</v>
      </c>
      <c r="C201" s="14"/>
      <c r="D201" s="15" t="s">
        <v>9</v>
      </c>
      <c r="E201" s="16">
        <f t="shared" si="8"/>
        <v>7</v>
      </c>
      <c r="F201" s="19">
        <v>7</v>
      </c>
      <c r="G201" s="20"/>
      <c r="H201" s="34"/>
      <c r="I201" s="34"/>
      <c r="J201" s="34"/>
      <c r="K201" s="34"/>
      <c r="L201" s="37"/>
    </row>
    <row r="202" spans="1:12" ht="25.5" x14ac:dyDescent="0.25">
      <c r="A202" s="33">
        <v>34</v>
      </c>
      <c r="B202" s="14" t="s">
        <v>151</v>
      </c>
      <c r="C202" s="14" t="s">
        <v>150</v>
      </c>
      <c r="D202" s="15" t="s">
        <v>9</v>
      </c>
      <c r="E202" s="16">
        <f t="shared" si="8"/>
        <v>3</v>
      </c>
      <c r="F202" s="19">
        <v>3</v>
      </c>
      <c r="G202" s="20"/>
      <c r="H202" s="34"/>
      <c r="I202" s="34"/>
      <c r="J202" s="34"/>
      <c r="K202" s="34"/>
      <c r="L202" s="37"/>
    </row>
    <row r="203" spans="1:12" ht="13.5" thickBot="1" x14ac:dyDescent="0.3">
      <c r="A203" s="61">
        <v>35</v>
      </c>
      <c r="B203" s="47" t="s">
        <v>135</v>
      </c>
      <c r="C203" s="47" t="s">
        <v>136</v>
      </c>
      <c r="D203" s="48" t="s">
        <v>9</v>
      </c>
      <c r="E203" s="49">
        <f t="shared" si="8"/>
        <v>1</v>
      </c>
      <c r="F203" s="50">
        <v>1</v>
      </c>
      <c r="G203" s="51"/>
      <c r="H203" s="52"/>
      <c r="I203" s="52"/>
      <c r="J203" s="52"/>
      <c r="K203" s="52"/>
      <c r="L203" s="53"/>
    </row>
    <row r="204" spans="1:12" s="18" customFormat="1" ht="20.100000000000001" customHeight="1" thickBot="1" x14ac:dyDescent="0.3">
      <c r="A204" s="38" t="s">
        <v>191</v>
      </c>
      <c r="B204" s="39"/>
      <c r="C204" s="40"/>
      <c r="D204" s="41"/>
      <c r="E204" s="42"/>
      <c r="F204" s="42"/>
      <c r="G204" s="43"/>
      <c r="H204" s="44"/>
      <c r="I204" s="44"/>
      <c r="J204" s="44"/>
      <c r="K204" s="44"/>
      <c r="L204" s="45"/>
    </row>
    <row r="205" spans="1:12" s="18" customFormat="1" ht="20.100000000000001" customHeight="1" thickBot="1" x14ac:dyDescent="0.3">
      <c r="A205" s="58" t="s">
        <v>192</v>
      </c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60"/>
    </row>
    <row r="206" spans="1:12" ht="25.5" x14ac:dyDescent="0.25">
      <c r="A206" s="32">
        <v>1</v>
      </c>
      <c r="B206" s="10" t="s">
        <v>18</v>
      </c>
      <c r="C206" s="10" t="s">
        <v>193</v>
      </c>
      <c r="D206" s="11" t="s">
        <v>9</v>
      </c>
      <c r="E206" s="12">
        <f>SUM(F206:G206)</f>
        <v>1</v>
      </c>
      <c r="F206" s="54"/>
      <c r="G206" s="55">
        <v>1</v>
      </c>
      <c r="H206" s="56"/>
      <c r="I206" s="56"/>
      <c r="J206" s="56"/>
      <c r="K206" s="56"/>
      <c r="L206" s="57"/>
    </row>
    <row r="207" spans="1:12" ht="25.5" x14ac:dyDescent="0.25">
      <c r="A207" s="33">
        <v>2</v>
      </c>
      <c r="B207" s="14" t="s">
        <v>194</v>
      </c>
      <c r="C207" s="14" t="s">
        <v>195</v>
      </c>
      <c r="D207" s="15" t="s">
        <v>21</v>
      </c>
      <c r="E207" s="16">
        <f t="shared" ref="E207:E212" si="9">SUM(F207:G207)</f>
        <v>2</v>
      </c>
      <c r="F207" s="19"/>
      <c r="G207" s="20">
        <v>2</v>
      </c>
      <c r="H207" s="34"/>
      <c r="I207" s="34"/>
      <c r="J207" s="34"/>
      <c r="K207" s="34"/>
      <c r="L207" s="37"/>
    </row>
    <row r="208" spans="1:12" ht="25.5" x14ac:dyDescent="0.25">
      <c r="A208" s="33">
        <v>3</v>
      </c>
      <c r="B208" s="14" t="s">
        <v>79</v>
      </c>
      <c r="C208" s="14"/>
      <c r="D208" s="15" t="s">
        <v>21</v>
      </c>
      <c r="E208" s="16">
        <f t="shared" si="9"/>
        <v>4</v>
      </c>
      <c r="F208" s="19"/>
      <c r="G208" s="20">
        <v>4</v>
      </c>
      <c r="H208" s="34"/>
      <c r="I208" s="34"/>
      <c r="J208" s="34"/>
      <c r="K208" s="34"/>
      <c r="L208" s="37"/>
    </row>
    <row r="209" spans="1:12" ht="25.5" x14ac:dyDescent="0.25">
      <c r="A209" s="33">
        <v>4</v>
      </c>
      <c r="B209" s="14" t="s">
        <v>80</v>
      </c>
      <c r="C209" s="14"/>
      <c r="D209" s="15" t="s">
        <v>21</v>
      </c>
      <c r="E209" s="16">
        <f t="shared" si="9"/>
        <v>4</v>
      </c>
      <c r="F209" s="19"/>
      <c r="G209" s="20">
        <v>4</v>
      </c>
      <c r="H209" s="34"/>
      <c r="I209" s="34"/>
      <c r="J209" s="34"/>
      <c r="K209" s="34"/>
      <c r="L209" s="37"/>
    </row>
    <row r="210" spans="1:12" x14ac:dyDescent="0.25">
      <c r="A210" s="33">
        <v>5</v>
      </c>
      <c r="B210" s="14" t="s">
        <v>25</v>
      </c>
      <c r="C210" s="14" t="s">
        <v>196</v>
      </c>
      <c r="D210" s="15" t="s">
        <v>9</v>
      </c>
      <c r="E210" s="16">
        <f t="shared" si="9"/>
        <v>6</v>
      </c>
      <c r="F210" s="19"/>
      <c r="G210" s="20">
        <v>6</v>
      </c>
      <c r="H210" s="34"/>
      <c r="I210" s="34"/>
      <c r="J210" s="34"/>
      <c r="K210" s="34"/>
      <c r="L210" s="37"/>
    </row>
    <row r="211" spans="1:12" ht="25.5" x14ac:dyDescent="0.25">
      <c r="A211" s="33">
        <v>6</v>
      </c>
      <c r="B211" s="14" t="s">
        <v>197</v>
      </c>
      <c r="C211" s="14" t="s">
        <v>198</v>
      </c>
      <c r="D211" s="15" t="s">
        <v>9</v>
      </c>
      <c r="E211" s="16">
        <f t="shared" si="9"/>
        <v>1</v>
      </c>
      <c r="F211" s="19"/>
      <c r="G211" s="20">
        <v>1</v>
      </c>
      <c r="H211" s="34"/>
      <c r="I211" s="34"/>
      <c r="J211" s="34"/>
      <c r="K211" s="34"/>
      <c r="L211" s="37"/>
    </row>
    <row r="212" spans="1:12" ht="26.25" thickBot="1" x14ac:dyDescent="0.3">
      <c r="A212" s="33">
        <v>7</v>
      </c>
      <c r="B212" s="47" t="s">
        <v>199</v>
      </c>
      <c r="C212" s="47" t="s">
        <v>200</v>
      </c>
      <c r="D212" s="48" t="s">
        <v>9</v>
      </c>
      <c r="E212" s="49">
        <f t="shared" si="9"/>
        <v>27</v>
      </c>
      <c r="F212" s="50"/>
      <c r="G212" s="51">
        <v>27</v>
      </c>
      <c r="H212" s="52"/>
      <c r="I212" s="52"/>
      <c r="J212" s="52"/>
      <c r="K212" s="52"/>
      <c r="L212" s="53"/>
    </row>
    <row r="213" spans="1:12" s="18" customFormat="1" ht="20.100000000000001" customHeight="1" thickBot="1" x14ac:dyDescent="0.3">
      <c r="A213" s="46" t="s">
        <v>201</v>
      </c>
      <c r="B213" s="38"/>
      <c r="C213" s="40"/>
      <c r="D213" s="41"/>
      <c r="E213" s="42"/>
      <c r="F213" s="42"/>
      <c r="G213" s="43"/>
      <c r="H213" s="44"/>
      <c r="I213" s="44"/>
      <c r="J213" s="44"/>
      <c r="K213" s="44"/>
      <c r="L213" s="45"/>
    </row>
    <row r="214" spans="1:12" s="18" customFormat="1" ht="20.100000000000001" customHeight="1" thickBot="1" x14ac:dyDescent="0.3">
      <c r="A214" s="58" t="s">
        <v>202</v>
      </c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60"/>
    </row>
    <row r="215" spans="1:12" x14ac:dyDescent="0.25">
      <c r="A215" s="32">
        <v>1</v>
      </c>
      <c r="B215" s="10" t="s">
        <v>60</v>
      </c>
      <c r="C215" s="10" t="s">
        <v>61</v>
      </c>
      <c r="D215" s="11" t="s">
        <v>9</v>
      </c>
      <c r="E215" s="12">
        <f>SUM(F215:G215)</f>
        <v>40</v>
      </c>
      <c r="F215" s="54">
        <v>40</v>
      </c>
      <c r="G215" s="55"/>
      <c r="H215" s="56"/>
      <c r="I215" s="56"/>
      <c r="J215" s="56"/>
      <c r="K215" s="56"/>
      <c r="L215" s="57"/>
    </row>
    <row r="216" spans="1:12" ht="25.5" x14ac:dyDescent="0.25">
      <c r="A216" s="33">
        <v>2</v>
      </c>
      <c r="B216" s="14" t="s">
        <v>180</v>
      </c>
      <c r="C216" s="14"/>
      <c r="D216" s="15" t="s">
        <v>21</v>
      </c>
      <c r="E216" s="16">
        <f>SUM(F216:G216)</f>
        <v>2</v>
      </c>
      <c r="F216" s="19">
        <v>2</v>
      </c>
      <c r="G216" s="20"/>
      <c r="H216" s="34"/>
      <c r="I216" s="34"/>
      <c r="J216" s="34"/>
      <c r="K216" s="34"/>
      <c r="L216" s="37"/>
    </row>
    <row r="217" spans="1:12" ht="25.5" x14ac:dyDescent="0.25">
      <c r="A217" s="33">
        <v>3</v>
      </c>
      <c r="B217" s="14" t="s">
        <v>181</v>
      </c>
      <c r="C217" s="14"/>
      <c r="D217" s="15" t="s">
        <v>21</v>
      </c>
      <c r="E217" s="16">
        <f>SUM(F217:G217)</f>
        <v>2</v>
      </c>
      <c r="F217" s="19">
        <v>2</v>
      </c>
      <c r="G217" s="20"/>
      <c r="H217" s="34"/>
      <c r="I217" s="34"/>
      <c r="J217" s="34"/>
      <c r="K217" s="34"/>
      <c r="L217" s="37"/>
    </row>
    <row r="218" spans="1:12" ht="25.5" x14ac:dyDescent="0.25">
      <c r="A218" s="33">
        <v>4</v>
      </c>
      <c r="B218" s="14" t="s">
        <v>182</v>
      </c>
      <c r="C218" s="14"/>
      <c r="D218" s="15" t="s">
        <v>21</v>
      </c>
      <c r="E218" s="16">
        <f t="shared" ref="E218:E223" si="10">SUM(F218:G218)</f>
        <v>16</v>
      </c>
      <c r="F218" s="19">
        <v>16</v>
      </c>
      <c r="G218" s="20"/>
      <c r="H218" s="34"/>
      <c r="I218" s="34"/>
      <c r="J218" s="34"/>
      <c r="K218" s="34"/>
      <c r="L218" s="37"/>
    </row>
    <row r="219" spans="1:12" ht="25.5" x14ac:dyDescent="0.25">
      <c r="A219" s="33">
        <v>5</v>
      </c>
      <c r="B219" s="14" t="s">
        <v>183</v>
      </c>
      <c r="C219" s="14"/>
      <c r="D219" s="15" t="s">
        <v>21</v>
      </c>
      <c r="E219" s="16">
        <f t="shared" si="10"/>
        <v>16</v>
      </c>
      <c r="F219" s="19">
        <v>16</v>
      </c>
      <c r="G219" s="20"/>
      <c r="H219" s="34"/>
      <c r="I219" s="34"/>
      <c r="J219" s="34"/>
      <c r="K219" s="34"/>
      <c r="L219" s="37"/>
    </row>
    <row r="220" spans="1:12" x14ac:dyDescent="0.25">
      <c r="A220" s="33">
        <v>6</v>
      </c>
      <c r="B220" s="14" t="s">
        <v>66</v>
      </c>
      <c r="C220" s="14"/>
      <c r="D220" s="15" t="s">
        <v>21</v>
      </c>
      <c r="E220" s="16">
        <f t="shared" si="10"/>
        <v>2</v>
      </c>
      <c r="F220" s="19">
        <v>2</v>
      </c>
      <c r="G220" s="20"/>
      <c r="H220" s="34"/>
      <c r="I220" s="34"/>
      <c r="J220" s="34"/>
      <c r="K220" s="34"/>
      <c r="L220" s="37"/>
    </row>
    <row r="221" spans="1:12" x14ac:dyDescent="0.25">
      <c r="A221" s="33">
        <v>7</v>
      </c>
      <c r="B221" s="14" t="s">
        <v>67</v>
      </c>
      <c r="C221" s="14"/>
      <c r="D221" s="15" t="s">
        <v>21</v>
      </c>
      <c r="E221" s="16">
        <f t="shared" si="10"/>
        <v>2</v>
      </c>
      <c r="F221" s="19">
        <v>2</v>
      </c>
      <c r="G221" s="20"/>
      <c r="H221" s="34"/>
      <c r="I221" s="34"/>
      <c r="J221" s="34"/>
      <c r="K221" s="34"/>
      <c r="L221" s="37"/>
    </row>
    <row r="222" spans="1:12" ht="25.5" x14ac:dyDescent="0.25">
      <c r="A222" s="33">
        <v>8</v>
      </c>
      <c r="B222" s="14" t="s">
        <v>203</v>
      </c>
      <c r="C222" s="14"/>
      <c r="D222" s="15" t="s">
        <v>21</v>
      </c>
      <c r="E222" s="16">
        <f t="shared" si="10"/>
        <v>130</v>
      </c>
      <c r="F222" s="19">
        <v>130</v>
      </c>
      <c r="G222" s="20"/>
      <c r="H222" s="34"/>
      <c r="I222" s="34"/>
      <c r="J222" s="34"/>
      <c r="K222" s="34"/>
      <c r="L222" s="37"/>
    </row>
    <row r="223" spans="1:12" ht="13.5" thickBot="1" x14ac:dyDescent="0.3">
      <c r="A223" s="61">
        <v>9</v>
      </c>
      <c r="B223" s="47" t="s">
        <v>10</v>
      </c>
      <c r="C223" s="47" t="s">
        <v>11</v>
      </c>
      <c r="D223" s="48" t="s">
        <v>9</v>
      </c>
      <c r="E223" s="49">
        <f t="shared" si="10"/>
        <v>36</v>
      </c>
      <c r="F223" s="50">
        <v>36</v>
      </c>
      <c r="G223" s="51"/>
      <c r="H223" s="52"/>
      <c r="I223" s="52"/>
      <c r="J223" s="52"/>
      <c r="K223" s="52"/>
      <c r="L223" s="53"/>
    </row>
    <row r="224" spans="1:12" s="18" customFormat="1" ht="20.100000000000001" customHeight="1" thickBot="1" x14ac:dyDescent="0.3">
      <c r="A224" s="73" t="s">
        <v>204</v>
      </c>
      <c r="B224" s="38"/>
      <c r="C224" s="40"/>
      <c r="D224" s="41"/>
      <c r="E224" s="42"/>
      <c r="F224" s="42"/>
      <c r="G224" s="43"/>
      <c r="H224" s="44"/>
      <c r="I224" s="44"/>
      <c r="J224" s="44"/>
      <c r="K224" s="44"/>
      <c r="L224" s="45"/>
    </row>
    <row r="225" spans="1:12" s="18" customFormat="1" ht="20.100000000000001" customHeight="1" thickBot="1" x14ac:dyDescent="0.3">
      <c r="A225" s="38" t="s">
        <v>205</v>
      </c>
      <c r="B225" s="39"/>
      <c r="C225" s="40"/>
      <c r="D225" s="41"/>
      <c r="E225" s="42"/>
      <c r="F225" s="42"/>
      <c r="G225" s="43">
        <v>14351930.140000001</v>
      </c>
      <c r="H225" s="44"/>
      <c r="I225" s="44"/>
      <c r="J225" s="44"/>
      <c r="K225" s="44"/>
      <c r="L225" s="45"/>
    </row>
    <row r="226" spans="1:12" s="22" customFormat="1" ht="15" x14ac:dyDescent="0.25">
      <c r="B226" s="21"/>
      <c r="E226" s="23"/>
      <c r="F226" s="23"/>
      <c r="G226" s="23"/>
    </row>
    <row r="229" spans="1:12" s="7" customFormat="1" x14ac:dyDescent="0.25">
      <c r="A229" s="1"/>
      <c r="B229" s="24"/>
      <c r="C229" s="1"/>
      <c r="D229" s="1"/>
      <c r="H229" s="1"/>
    </row>
    <row r="230" spans="1:12" s="7" customFormat="1" x14ac:dyDescent="0.25">
      <c r="A230" s="1"/>
      <c r="B230" s="1"/>
      <c r="C230" s="1"/>
      <c r="D230" s="1" t="s">
        <v>206</v>
      </c>
      <c r="H230" s="1"/>
    </row>
  </sheetData>
  <autoFilter ref="A6:G6"/>
  <mergeCells count="14">
    <mergeCell ref="A1:L1"/>
    <mergeCell ref="A205:L205"/>
    <mergeCell ref="A214:L214"/>
    <mergeCell ref="A168:L168"/>
    <mergeCell ref="A147:L147"/>
    <mergeCell ref="A139:L139"/>
    <mergeCell ref="A48:L48"/>
    <mergeCell ref="A65:L65"/>
    <mergeCell ref="A92:L92"/>
    <mergeCell ref="A107:L107"/>
    <mergeCell ref="A7:L7"/>
    <mergeCell ref="A12:L12"/>
    <mergeCell ref="A27:L27"/>
    <mergeCell ref="A3:L3"/>
  </mergeCells>
  <dataValidations count="1">
    <dataValidation type="list" allowBlank="1" showInputMessage="1" showErrorMessage="1" sqref="WVH983248:WVH983250 D65705:D65706 IV65705:IV65706 SR65705:SR65706 ACN65705:ACN65706 AMJ65705:AMJ65706 AWF65705:AWF65706 BGB65705:BGB65706 BPX65705:BPX65706 BZT65705:BZT65706 CJP65705:CJP65706 CTL65705:CTL65706 DDH65705:DDH65706 DND65705:DND65706 DWZ65705:DWZ65706 EGV65705:EGV65706 EQR65705:EQR65706 FAN65705:FAN65706 FKJ65705:FKJ65706 FUF65705:FUF65706 GEB65705:GEB65706 GNX65705:GNX65706 GXT65705:GXT65706 HHP65705:HHP65706 HRL65705:HRL65706 IBH65705:IBH65706 ILD65705:ILD65706 IUZ65705:IUZ65706 JEV65705:JEV65706 JOR65705:JOR65706 JYN65705:JYN65706 KIJ65705:KIJ65706 KSF65705:KSF65706 LCB65705:LCB65706 LLX65705:LLX65706 LVT65705:LVT65706 MFP65705:MFP65706 MPL65705:MPL65706 MZH65705:MZH65706 NJD65705:NJD65706 NSZ65705:NSZ65706 OCV65705:OCV65706 OMR65705:OMR65706 OWN65705:OWN65706 PGJ65705:PGJ65706 PQF65705:PQF65706 QAB65705:QAB65706 QJX65705:QJX65706 QTT65705:QTT65706 RDP65705:RDP65706 RNL65705:RNL65706 RXH65705:RXH65706 SHD65705:SHD65706 SQZ65705:SQZ65706 TAV65705:TAV65706 TKR65705:TKR65706 TUN65705:TUN65706 UEJ65705:UEJ65706 UOF65705:UOF65706 UYB65705:UYB65706 VHX65705:VHX65706 VRT65705:VRT65706 WBP65705:WBP65706 WLL65705:WLL65706 WVH65705:WVH65706 D131241:D131242 IV131241:IV131242 SR131241:SR131242 ACN131241:ACN131242 AMJ131241:AMJ131242 AWF131241:AWF131242 BGB131241:BGB131242 BPX131241:BPX131242 BZT131241:BZT131242 CJP131241:CJP131242 CTL131241:CTL131242 DDH131241:DDH131242 DND131241:DND131242 DWZ131241:DWZ131242 EGV131241:EGV131242 EQR131241:EQR131242 FAN131241:FAN131242 FKJ131241:FKJ131242 FUF131241:FUF131242 GEB131241:GEB131242 GNX131241:GNX131242 GXT131241:GXT131242 HHP131241:HHP131242 HRL131241:HRL131242 IBH131241:IBH131242 ILD131241:ILD131242 IUZ131241:IUZ131242 JEV131241:JEV131242 JOR131241:JOR131242 JYN131241:JYN131242 KIJ131241:KIJ131242 KSF131241:KSF131242 LCB131241:LCB131242 LLX131241:LLX131242 LVT131241:LVT131242 MFP131241:MFP131242 MPL131241:MPL131242 MZH131241:MZH131242 NJD131241:NJD131242 NSZ131241:NSZ131242 OCV131241:OCV131242 OMR131241:OMR131242 OWN131241:OWN131242 PGJ131241:PGJ131242 PQF131241:PQF131242 QAB131241:QAB131242 QJX131241:QJX131242 QTT131241:QTT131242 RDP131241:RDP131242 RNL131241:RNL131242 RXH131241:RXH131242 SHD131241:SHD131242 SQZ131241:SQZ131242 TAV131241:TAV131242 TKR131241:TKR131242 TUN131241:TUN131242 UEJ131241:UEJ131242 UOF131241:UOF131242 UYB131241:UYB131242 VHX131241:VHX131242 VRT131241:VRT131242 WBP131241:WBP131242 WLL131241:WLL131242 WVH131241:WVH131242 D196777:D196778 IV196777:IV196778 SR196777:SR196778 ACN196777:ACN196778 AMJ196777:AMJ196778 AWF196777:AWF196778 BGB196777:BGB196778 BPX196777:BPX196778 BZT196777:BZT196778 CJP196777:CJP196778 CTL196777:CTL196778 DDH196777:DDH196778 DND196777:DND196778 DWZ196777:DWZ196778 EGV196777:EGV196778 EQR196777:EQR196778 FAN196777:FAN196778 FKJ196777:FKJ196778 FUF196777:FUF196778 GEB196777:GEB196778 GNX196777:GNX196778 GXT196777:GXT196778 HHP196777:HHP196778 HRL196777:HRL196778 IBH196777:IBH196778 ILD196777:ILD196778 IUZ196777:IUZ196778 JEV196777:JEV196778 JOR196777:JOR196778 JYN196777:JYN196778 KIJ196777:KIJ196778 KSF196777:KSF196778 LCB196777:LCB196778 LLX196777:LLX196778 LVT196777:LVT196778 MFP196777:MFP196778 MPL196777:MPL196778 MZH196777:MZH196778 NJD196777:NJD196778 NSZ196777:NSZ196778 OCV196777:OCV196778 OMR196777:OMR196778 OWN196777:OWN196778 PGJ196777:PGJ196778 PQF196777:PQF196778 QAB196777:QAB196778 QJX196777:QJX196778 QTT196777:QTT196778 RDP196777:RDP196778 RNL196777:RNL196778 RXH196777:RXH196778 SHD196777:SHD196778 SQZ196777:SQZ196778 TAV196777:TAV196778 TKR196777:TKR196778 TUN196777:TUN196778 UEJ196777:UEJ196778 UOF196777:UOF196778 UYB196777:UYB196778 VHX196777:VHX196778 VRT196777:VRT196778 WBP196777:WBP196778 WLL196777:WLL196778 WVH196777:WVH196778 D262313:D262314 IV262313:IV262314 SR262313:SR262314 ACN262313:ACN262314 AMJ262313:AMJ262314 AWF262313:AWF262314 BGB262313:BGB262314 BPX262313:BPX262314 BZT262313:BZT262314 CJP262313:CJP262314 CTL262313:CTL262314 DDH262313:DDH262314 DND262313:DND262314 DWZ262313:DWZ262314 EGV262313:EGV262314 EQR262313:EQR262314 FAN262313:FAN262314 FKJ262313:FKJ262314 FUF262313:FUF262314 GEB262313:GEB262314 GNX262313:GNX262314 GXT262313:GXT262314 HHP262313:HHP262314 HRL262313:HRL262314 IBH262313:IBH262314 ILD262313:ILD262314 IUZ262313:IUZ262314 JEV262313:JEV262314 JOR262313:JOR262314 JYN262313:JYN262314 KIJ262313:KIJ262314 KSF262313:KSF262314 LCB262313:LCB262314 LLX262313:LLX262314 LVT262313:LVT262314 MFP262313:MFP262314 MPL262313:MPL262314 MZH262313:MZH262314 NJD262313:NJD262314 NSZ262313:NSZ262314 OCV262313:OCV262314 OMR262313:OMR262314 OWN262313:OWN262314 PGJ262313:PGJ262314 PQF262313:PQF262314 QAB262313:QAB262314 QJX262313:QJX262314 QTT262313:QTT262314 RDP262313:RDP262314 RNL262313:RNL262314 RXH262313:RXH262314 SHD262313:SHD262314 SQZ262313:SQZ262314 TAV262313:TAV262314 TKR262313:TKR262314 TUN262313:TUN262314 UEJ262313:UEJ262314 UOF262313:UOF262314 UYB262313:UYB262314 VHX262313:VHX262314 VRT262313:VRT262314 WBP262313:WBP262314 WLL262313:WLL262314 WVH262313:WVH262314 D327849:D327850 IV327849:IV327850 SR327849:SR327850 ACN327849:ACN327850 AMJ327849:AMJ327850 AWF327849:AWF327850 BGB327849:BGB327850 BPX327849:BPX327850 BZT327849:BZT327850 CJP327849:CJP327850 CTL327849:CTL327850 DDH327849:DDH327850 DND327849:DND327850 DWZ327849:DWZ327850 EGV327849:EGV327850 EQR327849:EQR327850 FAN327849:FAN327850 FKJ327849:FKJ327850 FUF327849:FUF327850 GEB327849:GEB327850 GNX327849:GNX327850 GXT327849:GXT327850 HHP327849:HHP327850 HRL327849:HRL327850 IBH327849:IBH327850 ILD327849:ILD327850 IUZ327849:IUZ327850 JEV327849:JEV327850 JOR327849:JOR327850 JYN327849:JYN327850 KIJ327849:KIJ327850 KSF327849:KSF327850 LCB327849:LCB327850 LLX327849:LLX327850 LVT327849:LVT327850 MFP327849:MFP327850 MPL327849:MPL327850 MZH327849:MZH327850 NJD327849:NJD327850 NSZ327849:NSZ327850 OCV327849:OCV327850 OMR327849:OMR327850 OWN327849:OWN327850 PGJ327849:PGJ327850 PQF327849:PQF327850 QAB327849:QAB327850 QJX327849:QJX327850 QTT327849:QTT327850 RDP327849:RDP327850 RNL327849:RNL327850 RXH327849:RXH327850 SHD327849:SHD327850 SQZ327849:SQZ327850 TAV327849:TAV327850 TKR327849:TKR327850 TUN327849:TUN327850 UEJ327849:UEJ327850 UOF327849:UOF327850 UYB327849:UYB327850 VHX327849:VHX327850 VRT327849:VRT327850 WBP327849:WBP327850 WLL327849:WLL327850 WVH327849:WVH327850 D393385:D393386 IV393385:IV393386 SR393385:SR393386 ACN393385:ACN393386 AMJ393385:AMJ393386 AWF393385:AWF393386 BGB393385:BGB393386 BPX393385:BPX393386 BZT393385:BZT393386 CJP393385:CJP393386 CTL393385:CTL393386 DDH393385:DDH393386 DND393385:DND393386 DWZ393385:DWZ393386 EGV393385:EGV393386 EQR393385:EQR393386 FAN393385:FAN393386 FKJ393385:FKJ393386 FUF393385:FUF393386 GEB393385:GEB393386 GNX393385:GNX393386 GXT393385:GXT393386 HHP393385:HHP393386 HRL393385:HRL393386 IBH393385:IBH393386 ILD393385:ILD393386 IUZ393385:IUZ393386 JEV393385:JEV393386 JOR393385:JOR393386 JYN393385:JYN393386 KIJ393385:KIJ393386 KSF393385:KSF393386 LCB393385:LCB393386 LLX393385:LLX393386 LVT393385:LVT393386 MFP393385:MFP393386 MPL393385:MPL393386 MZH393385:MZH393386 NJD393385:NJD393386 NSZ393385:NSZ393386 OCV393385:OCV393386 OMR393385:OMR393386 OWN393385:OWN393386 PGJ393385:PGJ393386 PQF393385:PQF393386 QAB393385:QAB393386 QJX393385:QJX393386 QTT393385:QTT393386 RDP393385:RDP393386 RNL393385:RNL393386 RXH393385:RXH393386 SHD393385:SHD393386 SQZ393385:SQZ393386 TAV393385:TAV393386 TKR393385:TKR393386 TUN393385:TUN393386 UEJ393385:UEJ393386 UOF393385:UOF393386 UYB393385:UYB393386 VHX393385:VHX393386 VRT393385:VRT393386 WBP393385:WBP393386 WLL393385:WLL393386 WVH393385:WVH393386 D458921:D458922 IV458921:IV458922 SR458921:SR458922 ACN458921:ACN458922 AMJ458921:AMJ458922 AWF458921:AWF458922 BGB458921:BGB458922 BPX458921:BPX458922 BZT458921:BZT458922 CJP458921:CJP458922 CTL458921:CTL458922 DDH458921:DDH458922 DND458921:DND458922 DWZ458921:DWZ458922 EGV458921:EGV458922 EQR458921:EQR458922 FAN458921:FAN458922 FKJ458921:FKJ458922 FUF458921:FUF458922 GEB458921:GEB458922 GNX458921:GNX458922 GXT458921:GXT458922 HHP458921:HHP458922 HRL458921:HRL458922 IBH458921:IBH458922 ILD458921:ILD458922 IUZ458921:IUZ458922 JEV458921:JEV458922 JOR458921:JOR458922 JYN458921:JYN458922 KIJ458921:KIJ458922 KSF458921:KSF458922 LCB458921:LCB458922 LLX458921:LLX458922 LVT458921:LVT458922 MFP458921:MFP458922 MPL458921:MPL458922 MZH458921:MZH458922 NJD458921:NJD458922 NSZ458921:NSZ458922 OCV458921:OCV458922 OMR458921:OMR458922 OWN458921:OWN458922 PGJ458921:PGJ458922 PQF458921:PQF458922 QAB458921:QAB458922 QJX458921:QJX458922 QTT458921:QTT458922 RDP458921:RDP458922 RNL458921:RNL458922 RXH458921:RXH458922 SHD458921:SHD458922 SQZ458921:SQZ458922 TAV458921:TAV458922 TKR458921:TKR458922 TUN458921:TUN458922 UEJ458921:UEJ458922 UOF458921:UOF458922 UYB458921:UYB458922 VHX458921:VHX458922 VRT458921:VRT458922 WBP458921:WBP458922 WLL458921:WLL458922 WVH458921:WVH458922 D524457:D524458 IV524457:IV524458 SR524457:SR524458 ACN524457:ACN524458 AMJ524457:AMJ524458 AWF524457:AWF524458 BGB524457:BGB524458 BPX524457:BPX524458 BZT524457:BZT524458 CJP524457:CJP524458 CTL524457:CTL524458 DDH524457:DDH524458 DND524457:DND524458 DWZ524457:DWZ524458 EGV524457:EGV524458 EQR524457:EQR524458 FAN524457:FAN524458 FKJ524457:FKJ524458 FUF524457:FUF524458 GEB524457:GEB524458 GNX524457:GNX524458 GXT524457:GXT524458 HHP524457:HHP524458 HRL524457:HRL524458 IBH524457:IBH524458 ILD524457:ILD524458 IUZ524457:IUZ524458 JEV524457:JEV524458 JOR524457:JOR524458 JYN524457:JYN524458 KIJ524457:KIJ524458 KSF524457:KSF524458 LCB524457:LCB524458 LLX524457:LLX524458 LVT524457:LVT524458 MFP524457:MFP524458 MPL524457:MPL524458 MZH524457:MZH524458 NJD524457:NJD524458 NSZ524457:NSZ524458 OCV524457:OCV524458 OMR524457:OMR524458 OWN524457:OWN524458 PGJ524457:PGJ524458 PQF524457:PQF524458 QAB524457:QAB524458 QJX524457:QJX524458 QTT524457:QTT524458 RDP524457:RDP524458 RNL524457:RNL524458 RXH524457:RXH524458 SHD524457:SHD524458 SQZ524457:SQZ524458 TAV524457:TAV524458 TKR524457:TKR524458 TUN524457:TUN524458 UEJ524457:UEJ524458 UOF524457:UOF524458 UYB524457:UYB524458 VHX524457:VHX524458 VRT524457:VRT524458 WBP524457:WBP524458 WLL524457:WLL524458 WVH524457:WVH524458 D589993:D589994 IV589993:IV589994 SR589993:SR589994 ACN589993:ACN589994 AMJ589993:AMJ589994 AWF589993:AWF589994 BGB589993:BGB589994 BPX589993:BPX589994 BZT589993:BZT589994 CJP589993:CJP589994 CTL589993:CTL589994 DDH589993:DDH589994 DND589993:DND589994 DWZ589993:DWZ589994 EGV589993:EGV589994 EQR589993:EQR589994 FAN589993:FAN589994 FKJ589993:FKJ589994 FUF589993:FUF589994 GEB589993:GEB589994 GNX589993:GNX589994 GXT589993:GXT589994 HHP589993:HHP589994 HRL589993:HRL589994 IBH589993:IBH589994 ILD589993:ILD589994 IUZ589993:IUZ589994 JEV589993:JEV589994 JOR589993:JOR589994 JYN589993:JYN589994 KIJ589993:KIJ589994 KSF589993:KSF589994 LCB589993:LCB589994 LLX589993:LLX589994 LVT589993:LVT589994 MFP589993:MFP589994 MPL589993:MPL589994 MZH589993:MZH589994 NJD589993:NJD589994 NSZ589993:NSZ589994 OCV589993:OCV589994 OMR589993:OMR589994 OWN589993:OWN589994 PGJ589993:PGJ589994 PQF589993:PQF589994 QAB589993:QAB589994 QJX589993:QJX589994 QTT589993:QTT589994 RDP589993:RDP589994 RNL589993:RNL589994 RXH589993:RXH589994 SHD589993:SHD589994 SQZ589993:SQZ589994 TAV589993:TAV589994 TKR589993:TKR589994 TUN589993:TUN589994 UEJ589993:UEJ589994 UOF589993:UOF589994 UYB589993:UYB589994 VHX589993:VHX589994 VRT589993:VRT589994 WBP589993:WBP589994 WLL589993:WLL589994 WVH589993:WVH589994 D655529:D655530 IV655529:IV655530 SR655529:SR655530 ACN655529:ACN655530 AMJ655529:AMJ655530 AWF655529:AWF655530 BGB655529:BGB655530 BPX655529:BPX655530 BZT655529:BZT655530 CJP655529:CJP655530 CTL655529:CTL655530 DDH655529:DDH655530 DND655529:DND655530 DWZ655529:DWZ655530 EGV655529:EGV655530 EQR655529:EQR655530 FAN655529:FAN655530 FKJ655529:FKJ655530 FUF655529:FUF655530 GEB655529:GEB655530 GNX655529:GNX655530 GXT655529:GXT655530 HHP655529:HHP655530 HRL655529:HRL655530 IBH655529:IBH655530 ILD655529:ILD655530 IUZ655529:IUZ655530 JEV655529:JEV655530 JOR655529:JOR655530 JYN655529:JYN655530 KIJ655529:KIJ655530 KSF655529:KSF655530 LCB655529:LCB655530 LLX655529:LLX655530 LVT655529:LVT655530 MFP655529:MFP655530 MPL655529:MPL655530 MZH655529:MZH655530 NJD655529:NJD655530 NSZ655529:NSZ655530 OCV655529:OCV655530 OMR655529:OMR655530 OWN655529:OWN655530 PGJ655529:PGJ655530 PQF655529:PQF655530 QAB655529:QAB655530 QJX655529:QJX655530 QTT655529:QTT655530 RDP655529:RDP655530 RNL655529:RNL655530 RXH655529:RXH655530 SHD655529:SHD655530 SQZ655529:SQZ655530 TAV655529:TAV655530 TKR655529:TKR655530 TUN655529:TUN655530 UEJ655529:UEJ655530 UOF655529:UOF655530 UYB655529:UYB655530 VHX655529:VHX655530 VRT655529:VRT655530 WBP655529:WBP655530 WLL655529:WLL655530 WVH655529:WVH655530 D721065:D721066 IV721065:IV721066 SR721065:SR721066 ACN721065:ACN721066 AMJ721065:AMJ721066 AWF721065:AWF721066 BGB721065:BGB721066 BPX721065:BPX721066 BZT721065:BZT721066 CJP721065:CJP721066 CTL721065:CTL721066 DDH721065:DDH721066 DND721065:DND721066 DWZ721065:DWZ721066 EGV721065:EGV721066 EQR721065:EQR721066 FAN721065:FAN721066 FKJ721065:FKJ721066 FUF721065:FUF721066 GEB721065:GEB721066 GNX721065:GNX721066 GXT721065:GXT721066 HHP721065:HHP721066 HRL721065:HRL721066 IBH721065:IBH721066 ILD721065:ILD721066 IUZ721065:IUZ721066 JEV721065:JEV721066 JOR721065:JOR721066 JYN721065:JYN721066 KIJ721065:KIJ721066 KSF721065:KSF721066 LCB721065:LCB721066 LLX721065:LLX721066 LVT721065:LVT721066 MFP721065:MFP721066 MPL721065:MPL721066 MZH721065:MZH721066 NJD721065:NJD721066 NSZ721065:NSZ721066 OCV721065:OCV721066 OMR721065:OMR721066 OWN721065:OWN721066 PGJ721065:PGJ721066 PQF721065:PQF721066 QAB721065:QAB721066 QJX721065:QJX721066 QTT721065:QTT721066 RDP721065:RDP721066 RNL721065:RNL721066 RXH721065:RXH721066 SHD721065:SHD721066 SQZ721065:SQZ721066 TAV721065:TAV721066 TKR721065:TKR721066 TUN721065:TUN721066 UEJ721065:UEJ721066 UOF721065:UOF721066 UYB721065:UYB721066 VHX721065:VHX721066 VRT721065:VRT721066 WBP721065:WBP721066 WLL721065:WLL721066 WVH721065:WVH721066 D786601:D786602 IV786601:IV786602 SR786601:SR786602 ACN786601:ACN786602 AMJ786601:AMJ786602 AWF786601:AWF786602 BGB786601:BGB786602 BPX786601:BPX786602 BZT786601:BZT786602 CJP786601:CJP786602 CTL786601:CTL786602 DDH786601:DDH786602 DND786601:DND786602 DWZ786601:DWZ786602 EGV786601:EGV786602 EQR786601:EQR786602 FAN786601:FAN786602 FKJ786601:FKJ786602 FUF786601:FUF786602 GEB786601:GEB786602 GNX786601:GNX786602 GXT786601:GXT786602 HHP786601:HHP786602 HRL786601:HRL786602 IBH786601:IBH786602 ILD786601:ILD786602 IUZ786601:IUZ786602 JEV786601:JEV786602 JOR786601:JOR786602 JYN786601:JYN786602 KIJ786601:KIJ786602 KSF786601:KSF786602 LCB786601:LCB786602 LLX786601:LLX786602 LVT786601:LVT786602 MFP786601:MFP786602 MPL786601:MPL786602 MZH786601:MZH786602 NJD786601:NJD786602 NSZ786601:NSZ786602 OCV786601:OCV786602 OMR786601:OMR786602 OWN786601:OWN786602 PGJ786601:PGJ786602 PQF786601:PQF786602 QAB786601:QAB786602 QJX786601:QJX786602 QTT786601:QTT786602 RDP786601:RDP786602 RNL786601:RNL786602 RXH786601:RXH786602 SHD786601:SHD786602 SQZ786601:SQZ786602 TAV786601:TAV786602 TKR786601:TKR786602 TUN786601:TUN786602 UEJ786601:UEJ786602 UOF786601:UOF786602 UYB786601:UYB786602 VHX786601:VHX786602 VRT786601:VRT786602 WBP786601:WBP786602 WLL786601:WLL786602 WVH786601:WVH786602 D852137:D852138 IV852137:IV852138 SR852137:SR852138 ACN852137:ACN852138 AMJ852137:AMJ852138 AWF852137:AWF852138 BGB852137:BGB852138 BPX852137:BPX852138 BZT852137:BZT852138 CJP852137:CJP852138 CTL852137:CTL852138 DDH852137:DDH852138 DND852137:DND852138 DWZ852137:DWZ852138 EGV852137:EGV852138 EQR852137:EQR852138 FAN852137:FAN852138 FKJ852137:FKJ852138 FUF852137:FUF852138 GEB852137:GEB852138 GNX852137:GNX852138 GXT852137:GXT852138 HHP852137:HHP852138 HRL852137:HRL852138 IBH852137:IBH852138 ILD852137:ILD852138 IUZ852137:IUZ852138 JEV852137:JEV852138 JOR852137:JOR852138 JYN852137:JYN852138 KIJ852137:KIJ852138 KSF852137:KSF852138 LCB852137:LCB852138 LLX852137:LLX852138 LVT852137:LVT852138 MFP852137:MFP852138 MPL852137:MPL852138 MZH852137:MZH852138 NJD852137:NJD852138 NSZ852137:NSZ852138 OCV852137:OCV852138 OMR852137:OMR852138 OWN852137:OWN852138 PGJ852137:PGJ852138 PQF852137:PQF852138 QAB852137:QAB852138 QJX852137:QJX852138 QTT852137:QTT852138 RDP852137:RDP852138 RNL852137:RNL852138 RXH852137:RXH852138 SHD852137:SHD852138 SQZ852137:SQZ852138 TAV852137:TAV852138 TKR852137:TKR852138 TUN852137:TUN852138 UEJ852137:UEJ852138 UOF852137:UOF852138 UYB852137:UYB852138 VHX852137:VHX852138 VRT852137:VRT852138 WBP852137:WBP852138 WLL852137:WLL852138 WVH852137:WVH852138 D917673:D917674 IV917673:IV917674 SR917673:SR917674 ACN917673:ACN917674 AMJ917673:AMJ917674 AWF917673:AWF917674 BGB917673:BGB917674 BPX917673:BPX917674 BZT917673:BZT917674 CJP917673:CJP917674 CTL917673:CTL917674 DDH917673:DDH917674 DND917673:DND917674 DWZ917673:DWZ917674 EGV917673:EGV917674 EQR917673:EQR917674 FAN917673:FAN917674 FKJ917673:FKJ917674 FUF917673:FUF917674 GEB917673:GEB917674 GNX917673:GNX917674 GXT917673:GXT917674 HHP917673:HHP917674 HRL917673:HRL917674 IBH917673:IBH917674 ILD917673:ILD917674 IUZ917673:IUZ917674 JEV917673:JEV917674 JOR917673:JOR917674 JYN917673:JYN917674 KIJ917673:KIJ917674 KSF917673:KSF917674 LCB917673:LCB917674 LLX917673:LLX917674 LVT917673:LVT917674 MFP917673:MFP917674 MPL917673:MPL917674 MZH917673:MZH917674 NJD917673:NJD917674 NSZ917673:NSZ917674 OCV917673:OCV917674 OMR917673:OMR917674 OWN917673:OWN917674 PGJ917673:PGJ917674 PQF917673:PQF917674 QAB917673:QAB917674 QJX917673:QJX917674 QTT917673:QTT917674 RDP917673:RDP917674 RNL917673:RNL917674 RXH917673:RXH917674 SHD917673:SHD917674 SQZ917673:SQZ917674 TAV917673:TAV917674 TKR917673:TKR917674 TUN917673:TUN917674 UEJ917673:UEJ917674 UOF917673:UOF917674 UYB917673:UYB917674 VHX917673:VHX917674 VRT917673:VRT917674 WBP917673:WBP917674 WLL917673:WLL917674 WVH917673:WVH917674 D983209:D983210 IV983209:IV983210 SR983209:SR983210 ACN983209:ACN983210 AMJ983209:AMJ983210 AWF983209:AWF983210 BGB983209:BGB983210 BPX983209:BPX983210 BZT983209:BZT983210 CJP983209:CJP983210 CTL983209:CTL983210 DDH983209:DDH983210 DND983209:DND983210 DWZ983209:DWZ983210 EGV983209:EGV983210 EQR983209:EQR983210 FAN983209:FAN983210 FKJ983209:FKJ983210 FUF983209:FUF983210 GEB983209:GEB983210 GNX983209:GNX983210 GXT983209:GXT983210 HHP983209:HHP983210 HRL983209:HRL983210 IBH983209:IBH983210 ILD983209:ILD983210 IUZ983209:IUZ983210 JEV983209:JEV983210 JOR983209:JOR983210 JYN983209:JYN983210 KIJ983209:KIJ983210 KSF983209:KSF983210 LCB983209:LCB983210 LLX983209:LLX983210 LVT983209:LVT983210 MFP983209:MFP983210 MPL983209:MPL983210 MZH983209:MZH983210 NJD983209:NJD983210 NSZ983209:NSZ983210 OCV983209:OCV983210 OMR983209:OMR983210 OWN983209:OWN983210 PGJ983209:PGJ983210 PQF983209:PQF983210 QAB983209:QAB983210 QJX983209:QJX983210 QTT983209:QTT983210 RDP983209:RDP983210 RNL983209:RNL983210 RXH983209:RXH983210 SHD983209:SHD983210 SQZ983209:SQZ983210 TAV983209:TAV983210 TKR983209:TKR983210 TUN983209:TUN983210 UEJ983209:UEJ983210 UOF983209:UOF983210 UYB983209:UYB983210 VHX983209:VHX983210 VRT983209:VRT983210 WBP983209:WBP983210 WLL983209:WLL983210 WVH983209:WVH983210 D65734:D65735 IV65734:IV65735 SR65734:SR65735 ACN65734:ACN65735 AMJ65734:AMJ65735 AWF65734:AWF65735 BGB65734:BGB65735 BPX65734:BPX65735 BZT65734:BZT65735 CJP65734:CJP65735 CTL65734:CTL65735 DDH65734:DDH65735 DND65734:DND65735 DWZ65734:DWZ65735 EGV65734:EGV65735 EQR65734:EQR65735 FAN65734:FAN65735 FKJ65734:FKJ65735 FUF65734:FUF65735 GEB65734:GEB65735 GNX65734:GNX65735 GXT65734:GXT65735 HHP65734:HHP65735 HRL65734:HRL65735 IBH65734:IBH65735 ILD65734:ILD65735 IUZ65734:IUZ65735 JEV65734:JEV65735 JOR65734:JOR65735 JYN65734:JYN65735 KIJ65734:KIJ65735 KSF65734:KSF65735 LCB65734:LCB65735 LLX65734:LLX65735 LVT65734:LVT65735 MFP65734:MFP65735 MPL65734:MPL65735 MZH65734:MZH65735 NJD65734:NJD65735 NSZ65734:NSZ65735 OCV65734:OCV65735 OMR65734:OMR65735 OWN65734:OWN65735 PGJ65734:PGJ65735 PQF65734:PQF65735 QAB65734:QAB65735 QJX65734:QJX65735 QTT65734:QTT65735 RDP65734:RDP65735 RNL65734:RNL65735 RXH65734:RXH65735 SHD65734:SHD65735 SQZ65734:SQZ65735 TAV65734:TAV65735 TKR65734:TKR65735 TUN65734:TUN65735 UEJ65734:UEJ65735 UOF65734:UOF65735 UYB65734:UYB65735 VHX65734:VHX65735 VRT65734:VRT65735 WBP65734:WBP65735 WLL65734:WLL65735 WVH65734:WVH65735 D131270:D131271 IV131270:IV131271 SR131270:SR131271 ACN131270:ACN131271 AMJ131270:AMJ131271 AWF131270:AWF131271 BGB131270:BGB131271 BPX131270:BPX131271 BZT131270:BZT131271 CJP131270:CJP131271 CTL131270:CTL131271 DDH131270:DDH131271 DND131270:DND131271 DWZ131270:DWZ131271 EGV131270:EGV131271 EQR131270:EQR131271 FAN131270:FAN131271 FKJ131270:FKJ131271 FUF131270:FUF131271 GEB131270:GEB131271 GNX131270:GNX131271 GXT131270:GXT131271 HHP131270:HHP131271 HRL131270:HRL131271 IBH131270:IBH131271 ILD131270:ILD131271 IUZ131270:IUZ131271 JEV131270:JEV131271 JOR131270:JOR131271 JYN131270:JYN131271 KIJ131270:KIJ131271 KSF131270:KSF131271 LCB131270:LCB131271 LLX131270:LLX131271 LVT131270:LVT131271 MFP131270:MFP131271 MPL131270:MPL131271 MZH131270:MZH131271 NJD131270:NJD131271 NSZ131270:NSZ131271 OCV131270:OCV131271 OMR131270:OMR131271 OWN131270:OWN131271 PGJ131270:PGJ131271 PQF131270:PQF131271 QAB131270:QAB131271 QJX131270:QJX131271 QTT131270:QTT131271 RDP131270:RDP131271 RNL131270:RNL131271 RXH131270:RXH131271 SHD131270:SHD131271 SQZ131270:SQZ131271 TAV131270:TAV131271 TKR131270:TKR131271 TUN131270:TUN131271 UEJ131270:UEJ131271 UOF131270:UOF131271 UYB131270:UYB131271 VHX131270:VHX131271 VRT131270:VRT131271 WBP131270:WBP131271 WLL131270:WLL131271 WVH131270:WVH131271 D196806:D196807 IV196806:IV196807 SR196806:SR196807 ACN196806:ACN196807 AMJ196806:AMJ196807 AWF196806:AWF196807 BGB196806:BGB196807 BPX196806:BPX196807 BZT196806:BZT196807 CJP196806:CJP196807 CTL196806:CTL196807 DDH196806:DDH196807 DND196806:DND196807 DWZ196806:DWZ196807 EGV196806:EGV196807 EQR196806:EQR196807 FAN196806:FAN196807 FKJ196806:FKJ196807 FUF196806:FUF196807 GEB196806:GEB196807 GNX196806:GNX196807 GXT196806:GXT196807 HHP196806:HHP196807 HRL196806:HRL196807 IBH196806:IBH196807 ILD196806:ILD196807 IUZ196806:IUZ196807 JEV196806:JEV196807 JOR196806:JOR196807 JYN196806:JYN196807 KIJ196806:KIJ196807 KSF196806:KSF196807 LCB196806:LCB196807 LLX196806:LLX196807 LVT196806:LVT196807 MFP196806:MFP196807 MPL196806:MPL196807 MZH196806:MZH196807 NJD196806:NJD196807 NSZ196806:NSZ196807 OCV196806:OCV196807 OMR196806:OMR196807 OWN196806:OWN196807 PGJ196806:PGJ196807 PQF196806:PQF196807 QAB196806:QAB196807 QJX196806:QJX196807 QTT196806:QTT196807 RDP196806:RDP196807 RNL196806:RNL196807 RXH196806:RXH196807 SHD196806:SHD196807 SQZ196806:SQZ196807 TAV196806:TAV196807 TKR196806:TKR196807 TUN196806:TUN196807 UEJ196806:UEJ196807 UOF196806:UOF196807 UYB196806:UYB196807 VHX196806:VHX196807 VRT196806:VRT196807 WBP196806:WBP196807 WLL196806:WLL196807 WVH196806:WVH196807 D262342:D262343 IV262342:IV262343 SR262342:SR262343 ACN262342:ACN262343 AMJ262342:AMJ262343 AWF262342:AWF262343 BGB262342:BGB262343 BPX262342:BPX262343 BZT262342:BZT262343 CJP262342:CJP262343 CTL262342:CTL262343 DDH262342:DDH262343 DND262342:DND262343 DWZ262342:DWZ262343 EGV262342:EGV262343 EQR262342:EQR262343 FAN262342:FAN262343 FKJ262342:FKJ262343 FUF262342:FUF262343 GEB262342:GEB262343 GNX262342:GNX262343 GXT262342:GXT262343 HHP262342:HHP262343 HRL262342:HRL262343 IBH262342:IBH262343 ILD262342:ILD262343 IUZ262342:IUZ262343 JEV262342:JEV262343 JOR262342:JOR262343 JYN262342:JYN262343 KIJ262342:KIJ262343 KSF262342:KSF262343 LCB262342:LCB262343 LLX262342:LLX262343 LVT262342:LVT262343 MFP262342:MFP262343 MPL262342:MPL262343 MZH262342:MZH262343 NJD262342:NJD262343 NSZ262342:NSZ262343 OCV262342:OCV262343 OMR262342:OMR262343 OWN262342:OWN262343 PGJ262342:PGJ262343 PQF262342:PQF262343 QAB262342:QAB262343 QJX262342:QJX262343 QTT262342:QTT262343 RDP262342:RDP262343 RNL262342:RNL262343 RXH262342:RXH262343 SHD262342:SHD262343 SQZ262342:SQZ262343 TAV262342:TAV262343 TKR262342:TKR262343 TUN262342:TUN262343 UEJ262342:UEJ262343 UOF262342:UOF262343 UYB262342:UYB262343 VHX262342:VHX262343 VRT262342:VRT262343 WBP262342:WBP262343 WLL262342:WLL262343 WVH262342:WVH262343 D327878:D327879 IV327878:IV327879 SR327878:SR327879 ACN327878:ACN327879 AMJ327878:AMJ327879 AWF327878:AWF327879 BGB327878:BGB327879 BPX327878:BPX327879 BZT327878:BZT327879 CJP327878:CJP327879 CTL327878:CTL327879 DDH327878:DDH327879 DND327878:DND327879 DWZ327878:DWZ327879 EGV327878:EGV327879 EQR327878:EQR327879 FAN327878:FAN327879 FKJ327878:FKJ327879 FUF327878:FUF327879 GEB327878:GEB327879 GNX327878:GNX327879 GXT327878:GXT327879 HHP327878:HHP327879 HRL327878:HRL327879 IBH327878:IBH327879 ILD327878:ILD327879 IUZ327878:IUZ327879 JEV327878:JEV327879 JOR327878:JOR327879 JYN327878:JYN327879 KIJ327878:KIJ327879 KSF327878:KSF327879 LCB327878:LCB327879 LLX327878:LLX327879 LVT327878:LVT327879 MFP327878:MFP327879 MPL327878:MPL327879 MZH327878:MZH327879 NJD327878:NJD327879 NSZ327878:NSZ327879 OCV327878:OCV327879 OMR327878:OMR327879 OWN327878:OWN327879 PGJ327878:PGJ327879 PQF327878:PQF327879 QAB327878:QAB327879 QJX327878:QJX327879 QTT327878:QTT327879 RDP327878:RDP327879 RNL327878:RNL327879 RXH327878:RXH327879 SHD327878:SHD327879 SQZ327878:SQZ327879 TAV327878:TAV327879 TKR327878:TKR327879 TUN327878:TUN327879 UEJ327878:UEJ327879 UOF327878:UOF327879 UYB327878:UYB327879 VHX327878:VHX327879 VRT327878:VRT327879 WBP327878:WBP327879 WLL327878:WLL327879 WVH327878:WVH327879 D393414:D393415 IV393414:IV393415 SR393414:SR393415 ACN393414:ACN393415 AMJ393414:AMJ393415 AWF393414:AWF393415 BGB393414:BGB393415 BPX393414:BPX393415 BZT393414:BZT393415 CJP393414:CJP393415 CTL393414:CTL393415 DDH393414:DDH393415 DND393414:DND393415 DWZ393414:DWZ393415 EGV393414:EGV393415 EQR393414:EQR393415 FAN393414:FAN393415 FKJ393414:FKJ393415 FUF393414:FUF393415 GEB393414:GEB393415 GNX393414:GNX393415 GXT393414:GXT393415 HHP393414:HHP393415 HRL393414:HRL393415 IBH393414:IBH393415 ILD393414:ILD393415 IUZ393414:IUZ393415 JEV393414:JEV393415 JOR393414:JOR393415 JYN393414:JYN393415 KIJ393414:KIJ393415 KSF393414:KSF393415 LCB393414:LCB393415 LLX393414:LLX393415 LVT393414:LVT393415 MFP393414:MFP393415 MPL393414:MPL393415 MZH393414:MZH393415 NJD393414:NJD393415 NSZ393414:NSZ393415 OCV393414:OCV393415 OMR393414:OMR393415 OWN393414:OWN393415 PGJ393414:PGJ393415 PQF393414:PQF393415 QAB393414:QAB393415 QJX393414:QJX393415 QTT393414:QTT393415 RDP393414:RDP393415 RNL393414:RNL393415 RXH393414:RXH393415 SHD393414:SHD393415 SQZ393414:SQZ393415 TAV393414:TAV393415 TKR393414:TKR393415 TUN393414:TUN393415 UEJ393414:UEJ393415 UOF393414:UOF393415 UYB393414:UYB393415 VHX393414:VHX393415 VRT393414:VRT393415 WBP393414:WBP393415 WLL393414:WLL393415 WVH393414:WVH393415 D458950:D458951 IV458950:IV458951 SR458950:SR458951 ACN458950:ACN458951 AMJ458950:AMJ458951 AWF458950:AWF458951 BGB458950:BGB458951 BPX458950:BPX458951 BZT458950:BZT458951 CJP458950:CJP458951 CTL458950:CTL458951 DDH458950:DDH458951 DND458950:DND458951 DWZ458950:DWZ458951 EGV458950:EGV458951 EQR458950:EQR458951 FAN458950:FAN458951 FKJ458950:FKJ458951 FUF458950:FUF458951 GEB458950:GEB458951 GNX458950:GNX458951 GXT458950:GXT458951 HHP458950:HHP458951 HRL458950:HRL458951 IBH458950:IBH458951 ILD458950:ILD458951 IUZ458950:IUZ458951 JEV458950:JEV458951 JOR458950:JOR458951 JYN458950:JYN458951 KIJ458950:KIJ458951 KSF458950:KSF458951 LCB458950:LCB458951 LLX458950:LLX458951 LVT458950:LVT458951 MFP458950:MFP458951 MPL458950:MPL458951 MZH458950:MZH458951 NJD458950:NJD458951 NSZ458950:NSZ458951 OCV458950:OCV458951 OMR458950:OMR458951 OWN458950:OWN458951 PGJ458950:PGJ458951 PQF458950:PQF458951 QAB458950:QAB458951 QJX458950:QJX458951 QTT458950:QTT458951 RDP458950:RDP458951 RNL458950:RNL458951 RXH458950:RXH458951 SHD458950:SHD458951 SQZ458950:SQZ458951 TAV458950:TAV458951 TKR458950:TKR458951 TUN458950:TUN458951 UEJ458950:UEJ458951 UOF458950:UOF458951 UYB458950:UYB458951 VHX458950:VHX458951 VRT458950:VRT458951 WBP458950:WBP458951 WLL458950:WLL458951 WVH458950:WVH458951 D524486:D524487 IV524486:IV524487 SR524486:SR524487 ACN524486:ACN524487 AMJ524486:AMJ524487 AWF524486:AWF524487 BGB524486:BGB524487 BPX524486:BPX524487 BZT524486:BZT524487 CJP524486:CJP524487 CTL524486:CTL524487 DDH524486:DDH524487 DND524486:DND524487 DWZ524486:DWZ524487 EGV524486:EGV524487 EQR524486:EQR524487 FAN524486:FAN524487 FKJ524486:FKJ524487 FUF524486:FUF524487 GEB524486:GEB524487 GNX524486:GNX524487 GXT524486:GXT524487 HHP524486:HHP524487 HRL524486:HRL524487 IBH524486:IBH524487 ILD524486:ILD524487 IUZ524486:IUZ524487 JEV524486:JEV524487 JOR524486:JOR524487 JYN524486:JYN524487 KIJ524486:KIJ524487 KSF524486:KSF524487 LCB524486:LCB524487 LLX524486:LLX524487 LVT524486:LVT524487 MFP524486:MFP524487 MPL524486:MPL524487 MZH524486:MZH524487 NJD524486:NJD524487 NSZ524486:NSZ524487 OCV524486:OCV524487 OMR524486:OMR524487 OWN524486:OWN524487 PGJ524486:PGJ524487 PQF524486:PQF524487 QAB524486:QAB524487 QJX524486:QJX524487 QTT524486:QTT524487 RDP524486:RDP524487 RNL524486:RNL524487 RXH524486:RXH524487 SHD524486:SHD524487 SQZ524486:SQZ524487 TAV524486:TAV524487 TKR524486:TKR524487 TUN524486:TUN524487 UEJ524486:UEJ524487 UOF524486:UOF524487 UYB524486:UYB524487 VHX524486:VHX524487 VRT524486:VRT524487 WBP524486:WBP524487 WLL524486:WLL524487 WVH524486:WVH524487 D590022:D590023 IV590022:IV590023 SR590022:SR590023 ACN590022:ACN590023 AMJ590022:AMJ590023 AWF590022:AWF590023 BGB590022:BGB590023 BPX590022:BPX590023 BZT590022:BZT590023 CJP590022:CJP590023 CTL590022:CTL590023 DDH590022:DDH590023 DND590022:DND590023 DWZ590022:DWZ590023 EGV590022:EGV590023 EQR590022:EQR590023 FAN590022:FAN590023 FKJ590022:FKJ590023 FUF590022:FUF590023 GEB590022:GEB590023 GNX590022:GNX590023 GXT590022:GXT590023 HHP590022:HHP590023 HRL590022:HRL590023 IBH590022:IBH590023 ILD590022:ILD590023 IUZ590022:IUZ590023 JEV590022:JEV590023 JOR590022:JOR590023 JYN590022:JYN590023 KIJ590022:KIJ590023 KSF590022:KSF590023 LCB590022:LCB590023 LLX590022:LLX590023 LVT590022:LVT590023 MFP590022:MFP590023 MPL590022:MPL590023 MZH590022:MZH590023 NJD590022:NJD590023 NSZ590022:NSZ590023 OCV590022:OCV590023 OMR590022:OMR590023 OWN590022:OWN590023 PGJ590022:PGJ590023 PQF590022:PQF590023 QAB590022:QAB590023 QJX590022:QJX590023 QTT590022:QTT590023 RDP590022:RDP590023 RNL590022:RNL590023 RXH590022:RXH590023 SHD590022:SHD590023 SQZ590022:SQZ590023 TAV590022:TAV590023 TKR590022:TKR590023 TUN590022:TUN590023 UEJ590022:UEJ590023 UOF590022:UOF590023 UYB590022:UYB590023 VHX590022:VHX590023 VRT590022:VRT590023 WBP590022:WBP590023 WLL590022:WLL590023 WVH590022:WVH590023 D655558:D655559 IV655558:IV655559 SR655558:SR655559 ACN655558:ACN655559 AMJ655558:AMJ655559 AWF655558:AWF655559 BGB655558:BGB655559 BPX655558:BPX655559 BZT655558:BZT655559 CJP655558:CJP655559 CTL655558:CTL655559 DDH655558:DDH655559 DND655558:DND655559 DWZ655558:DWZ655559 EGV655558:EGV655559 EQR655558:EQR655559 FAN655558:FAN655559 FKJ655558:FKJ655559 FUF655558:FUF655559 GEB655558:GEB655559 GNX655558:GNX655559 GXT655558:GXT655559 HHP655558:HHP655559 HRL655558:HRL655559 IBH655558:IBH655559 ILD655558:ILD655559 IUZ655558:IUZ655559 JEV655558:JEV655559 JOR655558:JOR655559 JYN655558:JYN655559 KIJ655558:KIJ655559 KSF655558:KSF655559 LCB655558:LCB655559 LLX655558:LLX655559 LVT655558:LVT655559 MFP655558:MFP655559 MPL655558:MPL655559 MZH655558:MZH655559 NJD655558:NJD655559 NSZ655558:NSZ655559 OCV655558:OCV655559 OMR655558:OMR655559 OWN655558:OWN655559 PGJ655558:PGJ655559 PQF655558:PQF655559 QAB655558:QAB655559 QJX655558:QJX655559 QTT655558:QTT655559 RDP655558:RDP655559 RNL655558:RNL655559 RXH655558:RXH655559 SHD655558:SHD655559 SQZ655558:SQZ655559 TAV655558:TAV655559 TKR655558:TKR655559 TUN655558:TUN655559 UEJ655558:UEJ655559 UOF655558:UOF655559 UYB655558:UYB655559 VHX655558:VHX655559 VRT655558:VRT655559 WBP655558:WBP655559 WLL655558:WLL655559 WVH655558:WVH655559 D721094:D721095 IV721094:IV721095 SR721094:SR721095 ACN721094:ACN721095 AMJ721094:AMJ721095 AWF721094:AWF721095 BGB721094:BGB721095 BPX721094:BPX721095 BZT721094:BZT721095 CJP721094:CJP721095 CTL721094:CTL721095 DDH721094:DDH721095 DND721094:DND721095 DWZ721094:DWZ721095 EGV721094:EGV721095 EQR721094:EQR721095 FAN721094:FAN721095 FKJ721094:FKJ721095 FUF721094:FUF721095 GEB721094:GEB721095 GNX721094:GNX721095 GXT721094:GXT721095 HHP721094:HHP721095 HRL721094:HRL721095 IBH721094:IBH721095 ILD721094:ILD721095 IUZ721094:IUZ721095 JEV721094:JEV721095 JOR721094:JOR721095 JYN721094:JYN721095 KIJ721094:KIJ721095 KSF721094:KSF721095 LCB721094:LCB721095 LLX721094:LLX721095 LVT721094:LVT721095 MFP721094:MFP721095 MPL721094:MPL721095 MZH721094:MZH721095 NJD721094:NJD721095 NSZ721094:NSZ721095 OCV721094:OCV721095 OMR721094:OMR721095 OWN721094:OWN721095 PGJ721094:PGJ721095 PQF721094:PQF721095 QAB721094:QAB721095 QJX721094:QJX721095 QTT721094:QTT721095 RDP721094:RDP721095 RNL721094:RNL721095 RXH721094:RXH721095 SHD721094:SHD721095 SQZ721094:SQZ721095 TAV721094:TAV721095 TKR721094:TKR721095 TUN721094:TUN721095 UEJ721094:UEJ721095 UOF721094:UOF721095 UYB721094:UYB721095 VHX721094:VHX721095 VRT721094:VRT721095 WBP721094:WBP721095 WLL721094:WLL721095 WVH721094:WVH721095 D786630:D786631 IV786630:IV786631 SR786630:SR786631 ACN786630:ACN786631 AMJ786630:AMJ786631 AWF786630:AWF786631 BGB786630:BGB786631 BPX786630:BPX786631 BZT786630:BZT786631 CJP786630:CJP786631 CTL786630:CTL786631 DDH786630:DDH786631 DND786630:DND786631 DWZ786630:DWZ786631 EGV786630:EGV786631 EQR786630:EQR786631 FAN786630:FAN786631 FKJ786630:FKJ786631 FUF786630:FUF786631 GEB786630:GEB786631 GNX786630:GNX786631 GXT786630:GXT786631 HHP786630:HHP786631 HRL786630:HRL786631 IBH786630:IBH786631 ILD786630:ILD786631 IUZ786630:IUZ786631 JEV786630:JEV786631 JOR786630:JOR786631 JYN786630:JYN786631 KIJ786630:KIJ786631 KSF786630:KSF786631 LCB786630:LCB786631 LLX786630:LLX786631 LVT786630:LVT786631 MFP786630:MFP786631 MPL786630:MPL786631 MZH786630:MZH786631 NJD786630:NJD786631 NSZ786630:NSZ786631 OCV786630:OCV786631 OMR786630:OMR786631 OWN786630:OWN786631 PGJ786630:PGJ786631 PQF786630:PQF786631 QAB786630:QAB786631 QJX786630:QJX786631 QTT786630:QTT786631 RDP786630:RDP786631 RNL786630:RNL786631 RXH786630:RXH786631 SHD786630:SHD786631 SQZ786630:SQZ786631 TAV786630:TAV786631 TKR786630:TKR786631 TUN786630:TUN786631 UEJ786630:UEJ786631 UOF786630:UOF786631 UYB786630:UYB786631 VHX786630:VHX786631 VRT786630:VRT786631 WBP786630:WBP786631 WLL786630:WLL786631 WVH786630:WVH786631 D852166:D852167 IV852166:IV852167 SR852166:SR852167 ACN852166:ACN852167 AMJ852166:AMJ852167 AWF852166:AWF852167 BGB852166:BGB852167 BPX852166:BPX852167 BZT852166:BZT852167 CJP852166:CJP852167 CTL852166:CTL852167 DDH852166:DDH852167 DND852166:DND852167 DWZ852166:DWZ852167 EGV852166:EGV852167 EQR852166:EQR852167 FAN852166:FAN852167 FKJ852166:FKJ852167 FUF852166:FUF852167 GEB852166:GEB852167 GNX852166:GNX852167 GXT852166:GXT852167 HHP852166:HHP852167 HRL852166:HRL852167 IBH852166:IBH852167 ILD852166:ILD852167 IUZ852166:IUZ852167 JEV852166:JEV852167 JOR852166:JOR852167 JYN852166:JYN852167 KIJ852166:KIJ852167 KSF852166:KSF852167 LCB852166:LCB852167 LLX852166:LLX852167 LVT852166:LVT852167 MFP852166:MFP852167 MPL852166:MPL852167 MZH852166:MZH852167 NJD852166:NJD852167 NSZ852166:NSZ852167 OCV852166:OCV852167 OMR852166:OMR852167 OWN852166:OWN852167 PGJ852166:PGJ852167 PQF852166:PQF852167 QAB852166:QAB852167 QJX852166:QJX852167 QTT852166:QTT852167 RDP852166:RDP852167 RNL852166:RNL852167 RXH852166:RXH852167 SHD852166:SHD852167 SQZ852166:SQZ852167 TAV852166:TAV852167 TKR852166:TKR852167 TUN852166:TUN852167 UEJ852166:UEJ852167 UOF852166:UOF852167 UYB852166:UYB852167 VHX852166:VHX852167 VRT852166:VRT852167 WBP852166:WBP852167 WLL852166:WLL852167 WVH852166:WVH852167 D917702:D917703 IV917702:IV917703 SR917702:SR917703 ACN917702:ACN917703 AMJ917702:AMJ917703 AWF917702:AWF917703 BGB917702:BGB917703 BPX917702:BPX917703 BZT917702:BZT917703 CJP917702:CJP917703 CTL917702:CTL917703 DDH917702:DDH917703 DND917702:DND917703 DWZ917702:DWZ917703 EGV917702:EGV917703 EQR917702:EQR917703 FAN917702:FAN917703 FKJ917702:FKJ917703 FUF917702:FUF917703 GEB917702:GEB917703 GNX917702:GNX917703 GXT917702:GXT917703 HHP917702:HHP917703 HRL917702:HRL917703 IBH917702:IBH917703 ILD917702:ILD917703 IUZ917702:IUZ917703 JEV917702:JEV917703 JOR917702:JOR917703 JYN917702:JYN917703 KIJ917702:KIJ917703 KSF917702:KSF917703 LCB917702:LCB917703 LLX917702:LLX917703 LVT917702:LVT917703 MFP917702:MFP917703 MPL917702:MPL917703 MZH917702:MZH917703 NJD917702:NJD917703 NSZ917702:NSZ917703 OCV917702:OCV917703 OMR917702:OMR917703 OWN917702:OWN917703 PGJ917702:PGJ917703 PQF917702:PQF917703 QAB917702:QAB917703 QJX917702:QJX917703 QTT917702:QTT917703 RDP917702:RDP917703 RNL917702:RNL917703 RXH917702:RXH917703 SHD917702:SHD917703 SQZ917702:SQZ917703 TAV917702:TAV917703 TKR917702:TKR917703 TUN917702:TUN917703 UEJ917702:UEJ917703 UOF917702:UOF917703 UYB917702:UYB917703 VHX917702:VHX917703 VRT917702:VRT917703 WBP917702:WBP917703 WLL917702:WLL917703 WVH917702:WVH917703 D983238:D983239 IV983238:IV983239 SR983238:SR983239 ACN983238:ACN983239 AMJ983238:AMJ983239 AWF983238:AWF983239 BGB983238:BGB983239 BPX983238:BPX983239 BZT983238:BZT983239 CJP983238:CJP983239 CTL983238:CTL983239 DDH983238:DDH983239 DND983238:DND983239 DWZ983238:DWZ983239 EGV983238:EGV983239 EQR983238:EQR983239 FAN983238:FAN983239 FKJ983238:FKJ983239 FUF983238:FUF983239 GEB983238:GEB983239 GNX983238:GNX983239 GXT983238:GXT983239 HHP983238:HHP983239 HRL983238:HRL983239 IBH983238:IBH983239 ILD983238:ILD983239 IUZ983238:IUZ983239 JEV983238:JEV983239 JOR983238:JOR983239 JYN983238:JYN983239 KIJ983238:KIJ983239 KSF983238:KSF983239 LCB983238:LCB983239 LLX983238:LLX983239 LVT983238:LVT983239 MFP983238:MFP983239 MPL983238:MPL983239 MZH983238:MZH983239 NJD983238:NJD983239 NSZ983238:NSZ983239 OCV983238:OCV983239 OMR983238:OMR983239 OWN983238:OWN983239 PGJ983238:PGJ983239 PQF983238:PQF983239 QAB983238:QAB983239 QJX983238:QJX983239 QTT983238:QTT983239 RDP983238:RDP983239 RNL983238:RNL983239 RXH983238:RXH983239 SHD983238:SHD983239 SQZ983238:SQZ983239 TAV983238:TAV983239 TKR983238:TKR983239 TUN983238:TUN983239 UEJ983238:UEJ983239 UOF983238:UOF983239 UYB983238:UYB983239 VHX983238:VHX983239 VRT983238:VRT983239 WBP983238:WBP983239 WLL983238:WLL983239 WVH983238:WVH983239 D65737:D65738 IV65737:IV65738 SR65737:SR65738 ACN65737:ACN65738 AMJ65737:AMJ65738 AWF65737:AWF65738 BGB65737:BGB65738 BPX65737:BPX65738 BZT65737:BZT65738 CJP65737:CJP65738 CTL65737:CTL65738 DDH65737:DDH65738 DND65737:DND65738 DWZ65737:DWZ65738 EGV65737:EGV65738 EQR65737:EQR65738 FAN65737:FAN65738 FKJ65737:FKJ65738 FUF65737:FUF65738 GEB65737:GEB65738 GNX65737:GNX65738 GXT65737:GXT65738 HHP65737:HHP65738 HRL65737:HRL65738 IBH65737:IBH65738 ILD65737:ILD65738 IUZ65737:IUZ65738 JEV65737:JEV65738 JOR65737:JOR65738 JYN65737:JYN65738 KIJ65737:KIJ65738 KSF65737:KSF65738 LCB65737:LCB65738 LLX65737:LLX65738 LVT65737:LVT65738 MFP65737:MFP65738 MPL65737:MPL65738 MZH65737:MZH65738 NJD65737:NJD65738 NSZ65737:NSZ65738 OCV65737:OCV65738 OMR65737:OMR65738 OWN65737:OWN65738 PGJ65737:PGJ65738 PQF65737:PQF65738 QAB65737:QAB65738 QJX65737:QJX65738 QTT65737:QTT65738 RDP65737:RDP65738 RNL65737:RNL65738 RXH65737:RXH65738 SHD65737:SHD65738 SQZ65737:SQZ65738 TAV65737:TAV65738 TKR65737:TKR65738 TUN65737:TUN65738 UEJ65737:UEJ65738 UOF65737:UOF65738 UYB65737:UYB65738 VHX65737:VHX65738 VRT65737:VRT65738 WBP65737:WBP65738 WLL65737:WLL65738 WVH65737:WVH65738 D131273:D131274 IV131273:IV131274 SR131273:SR131274 ACN131273:ACN131274 AMJ131273:AMJ131274 AWF131273:AWF131274 BGB131273:BGB131274 BPX131273:BPX131274 BZT131273:BZT131274 CJP131273:CJP131274 CTL131273:CTL131274 DDH131273:DDH131274 DND131273:DND131274 DWZ131273:DWZ131274 EGV131273:EGV131274 EQR131273:EQR131274 FAN131273:FAN131274 FKJ131273:FKJ131274 FUF131273:FUF131274 GEB131273:GEB131274 GNX131273:GNX131274 GXT131273:GXT131274 HHP131273:HHP131274 HRL131273:HRL131274 IBH131273:IBH131274 ILD131273:ILD131274 IUZ131273:IUZ131274 JEV131273:JEV131274 JOR131273:JOR131274 JYN131273:JYN131274 KIJ131273:KIJ131274 KSF131273:KSF131274 LCB131273:LCB131274 LLX131273:LLX131274 LVT131273:LVT131274 MFP131273:MFP131274 MPL131273:MPL131274 MZH131273:MZH131274 NJD131273:NJD131274 NSZ131273:NSZ131274 OCV131273:OCV131274 OMR131273:OMR131274 OWN131273:OWN131274 PGJ131273:PGJ131274 PQF131273:PQF131274 QAB131273:QAB131274 QJX131273:QJX131274 QTT131273:QTT131274 RDP131273:RDP131274 RNL131273:RNL131274 RXH131273:RXH131274 SHD131273:SHD131274 SQZ131273:SQZ131274 TAV131273:TAV131274 TKR131273:TKR131274 TUN131273:TUN131274 UEJ131273:UEJ131274 UOF131273:UOF131274 UYB131273:UYB131274 VHX131273:VHX131274 VRT131273:VRT131274 WBP131273:WBP131274 WLL131273:WLL131274 WVH131273:WVH131274 D196809:D196810 IV196809:IV196810 SR196809:SR196810 ACN196809:ACN196810 AMJ196809:AMJ196810 AWF196809:AWF196810 BGB196809:BGB196810 BPX196809:BPX196810 BZT196809:BZT196810 CJP196809:CJP196810 CTL196809:CTL196810 DDH196809:DDH196810 DND196809:DND196810 DWZ196809:DWZ196810 EGV196809:EGV196810 EQR196809:EQR196810 FAN196809:FAN196810 FKJ196809:FKJ196810 FUF196809:FUF196810 GEB196809:GEB196810 GNX196809:GNX196810 GXT196809:GXT196810 HHP196809:HHP196810 HRL196809:HRL196810 IBH196809:IBH196810 ILD196809:ILD196810 IUZ196809:IUZ196810 JEV196809:JEV196810 JOR196809:JOR196810 JYN196809:JYN196810 KIJ196809:KIJ196810 KSF196809:KSF196810 LCB196809:LCB196810 LLX196809:LLX196810 LVT196809:LVT196810 MFP196809:MFP196810 MPL196809:MPL196810 MZH196809:MZH196810 NJD196809:NJD196810 NSZ196809:NSZ196810 OCV196809:OCV196810 OMR196809:OMR196810 OWN196809:OWN196810 PGJ196809:PGJ196810 PQF196809:PQF196810 QAB196809:QAB196810 QJX196809:QJX196810 QTT196809:QTT196810 RDP196809:RDP196810 RNL196809:RNL196810 RXH196809:RXH196810 SHD196809:SHD196810 SQZ196809:SQZ196810 TAV196809:TAV196810 TKR196809:TKR196810 TUN196809:TUN196810 UEJ196809:UEJ196810 UOF196809:UOF196810 UYB196809:UYB196810 VHX196809:VHX196810 VRT196809:VRT196810 WBP196809:WBP196810 WLL196809:WLL196810 WVH196809:WVH196810 D262345:D262346 IV262345:IV262346 SR262345:SR262346 ACN262345:ACN262346 AMJ262345:AMJ262346 AWF262345:AWF262346 BGB262345:BGB262346 BPX262345:BPX262346 BZT262345:BZT262346 CJP262345:CJP262346 CTL262345:CTL262346 DDH262345:DDH262346 DND262345:DND262346 DWZ262345:DWZ262346 EGV262345:EGV262346 EQR262345:EQR262346 FAN262345:FAN262346 FKJ262345:FKJ262346 FUF262345:FUF262346 GEB262345:GEB262346 GNX262345:GNX262346 GXT262345:GXT262346 HHP262345:HHP262346 HRL262345:HRL262346 IBH262345:IBH262346 ILD262345:ILD262346 IUZ262345:IUZ262346 JEV262345:JEV262346 JOR262345:JOR262346 JYN262345:JYN262346 KIJ262345:KIJ262346 KSF262345:KSF262346 LCB262345:LCB262346 LLX262345:LLX262346 LVT262345:LVT262346 MFP262345:MFP262346 MPL262345:MPL262346 MZH262345:MZH262346 NJD262345:NJD262346 NSZ262345:NSZ262346 OCV262345:OCV262346 OMR262345:OMR262346 OWN262345:OWN262346 PGJ262345:PGJ262346 PQF262345:PQF262346 QAB262345:QAB262346 QJX262345:QJX262346 QTT262345:QTT262346 RDP262345:RDP262346 RNL262345:RNL262346 RXH262345:RXH262346 SHD262345:SHD262346 SQZ262345:SQZ262346 TAV262345:TAV262346 TKR262345:TKR262346 TUN262345:TUN262346 UEJ262345:UEJ262346 UOF262345:UOF262346 UYB262345:UYB262346 VHX262345:VHX262346 VRT262345:VRT262346 WBP262345:WBP262346 WLL262345:WLL262346 WVH262345:WVH262346 D327881:D327882 IV327881:IV327882 SR327881:SR327882 ACN327881:ACN327882 AMJ327881:AMJ327882 AWF327881:AWF327882 BGB327881:BGB327882 BPX327881:BPX327882 BZT327881:BZT327882 CJP327881:CJP327882 CTL327881:CTL327882 DDH327881:DDH327882 DND327881:DND327882 DWZ327881:DWZ327882 EGV327881:EGV327882 EQR327881:EQR327882 FAN327881:FAN327882 FKJ327881:FKJ327882 FUF327881:FUF327882 GEB327881:GEB327882 GNX327881:GNX327882 GXT327881:GXT327882 HHP327881:HHP327882 HRL327881:HRL327882 IBH327881:IBH327882 ILD327881:ILD327882 IUZ327881:IUZ327882 JEV327881:JEV327882 JOR327881:JOR327882 JYN327881:JYN327882 KIJ327881:KIJ327882 KSF327881:KSF327882 LCB327881:LCB327882 LLX327881:LLX327882 LVT327881:LVT327882 MFP327881:MFP327882 MPL327881:MPL327882 MZH327881:MZH327882 NJD327881:NJD327882 NSZ327881:NSZ327882 OCV327881:OCV327882 OMR327881:OMR327882 OWN327881:OWN327882 PGJ327881:PGJ327882 PQF327881:PQF327882 QAB327881:QAB327882 QJX327881:QJX327882 QTT327881:QTT327882 RDP327881:RDP327882 RNL327881:RNL327882 RXH327881:RXH327882 SHD327881:SHD327882 SQZ327881:SQZ327882 TAV327881:TAV327882 TKR327881:TKR327882 TUN327881:TUN327882 UEJ327881:UEJ327882 UOF327881:UOF327882 UYB327881:UYB327882 VHX327881:VHX327882 VRT327881:VRT327882 WBP327881:WBP327882 WLL327881:WLL327882 WVH327881:WVH327882 D393417:D393418 IV393417:IV393418 SR393417:SR393418 ACN393417:ACN393418 AMJ393417:AMJ393418 AWF393417:AWF393418 BGB393417:BGB393418 BPX393417:BPX393418 BZT393417:BZT393418 CJP393417:CJP393418 CTL393417:CTL393418 DDH393417:DDH393418 DND393417:DND393418 DWZ393417:DWZ393418 EGV393417:EGV393418 EQR393417:EQR393418 FAN393417:FAN393418 FKJ393417:FKJ393418 FUF393417:FUF393418 GEB393417:GEB393418 GNX393417:GNX393418 GXT393417:GXT393418 HHP393417:HHP393418 HRL393417:HRL393418 IBH393417:IBH393418 ILD393417:ILD393418 IUZ393417:IUZ393418 JEV393417:JEV393418 JOR393417:JOR393418 JYN393417:JYN393418 KIJ393417:KIJ393418 KSF393417:KSF393418 LCB393417:LCB393418 LLX393417:LLX393418 LVT393417:LVT393418 MFP393417:MFP393418 MPL393417:MPL393418 MZH393417:MZH393418 NJD393417:NJD393418 NSZ393417:NSZ393418 OCV393417:OCV393418 OMR393417:OMR393418 OWN393417:OWN393418 PGJ393417:PGJ393418 PQF393417:PQF393418 QAB393417:QAB393418 QJX393417:QJX393418 QTT393417:QTT393418 RDP393417:RDP393418 RNL393417:RNL393418 RXH393417:RXH393418 SHD393417:SHD393418 SQZ393417:SQZ393418 TAV393417:TAV393418 TKR393417:TKR393418 TUN393417:TUN393418 UEJ393417:UEJ393418 UOF393417:UOF393418 UYB393417:UYB393418 VHX393417:VHX393418 VRT393417:VRT393418 WBP393417:WBP393418 WLL393417:WLL393418 WVH393417:WVH393418 D458953:D458954 IV458953:IV458954 SR458953:SR458954 ACN458953:ACN458954 AMJ458953:AMJ458954 AWF458953:AWF458954 BGB458953:BGB458954 BPX458953:BPX458954 BZT458953:BZT458954 CJP458953:CJP458954 CTL458953:CTL458954 DDH458953:DDH458954 DND458953:DND458954 DWZ458953:DWZ458954 EGV458953:EGV458954 EQR458953:EQR458954 FAN458953:FAN458954 FKJ458953:FKJ458954 FUF458953:FUF458954 GEB458953:GEB458954 GNX458953:GNX458954 GXT458953:GXT458954 HHP458953:HHP458954 HRL458953:HRL458954 IBH458953:IBH458954 ILD458953:ILD458954 IUZ458953:IUZ458954 JEV458953:JEV458954 JOR458953:JOR458954 JYN458953:JYN458954 KIJ458953:KIJ458954 KSF458953:KSF458954 LCB458953:LCB458954 LLX458953:LLX458954 LVT458953:LVT458954 MFP458953:MFP458954 MPL458953:MPL458954 MZH458953:MZH458954 NJD458953:NJD458954 NSZ458953:NSZ458954 OCV458953:OCV458954 OMR458953:OMR458954 OWN458953:OWN458954 PGJ458953:PGJ458954 PQF458953:PQF458954 QAB458953:QAB458954 QJX458953:QJX458954 QTT458953:QTT458954 RDP458953:RDP458954 RNL458953:RNL458954 RXH458953:RXH458954 SHD458953:SHD458954 SQZ458953:SQZ458954 TAV458953:TAV458954 TKR458953:TKR458954 TUN458953:TUN458954 UEJ458953:UEJ458954 UOF458953:UOF458954 UYB458953:UYB458954 VHX458953:VHX458954 VRT458953:VRT458954 WBP458953:WBP458954 WLL458953:WLL458954 WVH458953:WVH458954 D524489:D524490 IV524489:IV524490 SR524489:SR524490 ACN524489:ACN524490 AMJ524489:AMJ524490 AWF524489:AWF524490 BGB524489:BGB524490 BPX524489:BPX524490 BZT524489:BZT524490 CJP524489:CJP524490 CTL524489:CTL524490 DDH524489:DDH524490 DND524489:DND524490 DWZ524489:DWZ524490 EGV524489:EGV524490 EQR524489:EQR524490 FAN524489:FAN524490 FKJ524489:FKJ524490 FUF524489:FUF524490 GEB524489:GEB524490 GNX524489:GNX524490 GXT524489:GXT524490 HHP524489:HHP524490 HRL524489:HRL524490 IBH524489:IBH524490 ILD524489:ILD524490 IUZ524489:IUZ524490 JEV524489:JEV524490 JOR524489:JOR524490 JYN524489:JYN524490 KIJ524489:KIJ524490 KSF524489:KSF524490 LCB524489:LCB524490 LLX524489:LLX524490 LVT524489:LVT524490 MFP524489:MFP524490 MPL524489:MPL524490 MZH524489:MZH524490 NJD524489:NJD524490 NSZ524489:NSZ524490 OCV524489:OCV524490 OMR524489:OMR524490 OWN524489:OWN524490 PGJ524489:PGJ524490 PQF524489:PQF524490 QAB524489:QAB524490 QJX524489:QJX524490 QTT524489:QTT524490 RDP524489:RDP524490 RNL524489:RNL524490 RXH524489:RXH524490 SHD524489:SHD524490 SQZ524489:SQZ524490 TAV524489:TAV524490 TKR524489:TKR524490 TUN524489:TUN524490 UEJ524489:UEJ524490 UOF524489:UOF524490 UYB524489:UYB524490 VHX524489:VHX524490 VRT524489:VRT524490 WBP524489:WBP524490 WLL524489:WLL524490 WVH524489:WVH524490 D590025:D590026 IV590025:IV590026 SR590025:SR590026 ACN590025:ACN590026 AMJ590025:AMJ590026 AWF590025:AWF590026 BGB590025:BGB590026 BPX590025:BPX590026 BZT590025:BZT590026 CJP590025:CJP590026 CTL590025:CTL590026 DDH590025:DDH590026 DND590025:DND590026 DWZ590025:DWZ590026 EGV590025:EGV590026 EQR590025:EQR590026 FAN590025:FAN590026 FKJ590025:FKJ590026 FUF590025:FUF590026 GEB590025:GEB590026 GNX590025:GNX590026 GXT590025:GXT590026 HHP590025:HHP590026 HRL590025:HRL590026 IBH590025:IBH590026 ILD590025:ILD590026 IUZ590025:IUZ590026 JEV590025:JEV590026 JOR590025:JOR590026 JYN590025:JYN590026 KIJ590025:KIJ590026 KSF590025:KSF590026 LCB590025:LCB590026 LLX590025:LLX590026 LVT590025:LVT590026 MFP590025:MFP590026 MPL590025:MPL590026 MZH590025:MZH590026 NJD590025:NJD590026 NSZ590025:NSZ590026 OCV590025:OCV590026 OMR590025:OMR590026 OWN590025:OWN590026 PGJ590025:PGJ590026 PQF590025:PQF590026 QAB590025:QAB590026 QJX590025:QJX590026 QTT590025:QTT590026 RDP590025:RDP590026 RNL590025:RNL590026 RXH590025:RXH590026 SHD590025:SHD590026 SQZ590025:SQZ590026 TAV590025:TAV590026 TKR590025:TKR590026 TUN590025:TUN590026 UEJ590025:UEJ590026 UOF590025:UOF590026 UYB590025:UYB590026 VHX590025:VHX590026 VRT590025:VRT590026 WBP590025:WBP590026 WLL590025:WLL590026 WVH590025:WVH590026 D655561:D655562 IV655561:IV655562 SR655561:SR655562 ACN655561:ACN655562 AMJ655561:AMJ655562 AWF655561:AWF655562 BGB655561:BGB655562 BPX655561:BPX655562 BZT655561:BZT655562 CJP655561:CJP655562 CTL655561:CTL655562 DDH655561:DDH655562 DND655561:DND655562 DWZ655561:DWZ655562 EGV655561:EGV655562 EQR655561:EQR655562 FAN655561:FAN655562 FKJ655561:FKJ655562 FUF655561:FUF655562 GEB655561:GEB655562 GNX655561:GNX655562 GXT655561:GXT655562 HHP655561:HHP655562 HRL655561:HRL655562 IBH655561:IBH655562 ILD655561:ILD655562 IUZ655561:IUZ655562 JEV655561:JEV655562 JOR655561:JOR655562 JYN655561:JYN655562 KIJ655561:KIJ655562 KSF655561:KSF655562 LCB655561:LCB655562 LLX655561:LLX655562 LVT655561:LVT655562 MFP655561:MFP655562 MPL655561:MPL655562 MZH655561:MZH655562 NJD655561:NJD655562 NSZ655561:NSZ655562 OCV655561:OCV655562 OMR655561:OMR655562 OWN655561:OWN655562 PGJ655561:PGJ655562 PQF655561:PQF655562 QAB655561:QAB655562 QJX655561:QJX655562 QTT655561:QTT655562 RDP655561:RDP655562 RNL655561:RNL655562 RXH655561:RXH655562 SHD655561:SHD655562 SQZ655561:SQZ655562 TAV655561:TAV655562 TKR655561:TKR655562 TUN655561:TUN655562 UEJ655561:UEJ655562 UOF655561:UOF655562 UYB655561:UYB655562 VHX655561:VHX655562 VRT655561:VRT655562 WBP655561:WBP655562 WLL655561:WLL655562 WVH655561:WVH655562 D721097:D721098 IV721097:IV721098 SR721097:SR721098 ACN721097:ACN721098 AMJ721097:AMJ721098 AWF721097:AWF721098 BGB721097:BGB721098 BPX721097:BPX721098 BZT721097:BZT721098 CJP721097:CJP721098 CTL721097:CTL721098 DDH721097:DDH721098 DND721097:DND721098 DWZ721097:DWZ721098 EGV721097:EGV721098 EQR721097:EQR721098 FAN721097:FAN721098 FKJ721097:FKJ721098 FUF721097:FUF721098 GEB721097:GEB721098 GNX721097:GNX721098 GXT721097:GXT721098 HHP721097:HHP721098 HRL721097:HRL721098 IBH721097:IBH721098 ILD721097:ILD721098 IUZ721097:IUZ721098 JEV721097:JEV721098 JOR721097:JOR721098 JYN721097:JYN721098 KIJ721097:KIJ721098 KSF721097:KSF721098 LCB721097:LCB721098 LLX721097:LLX721098 LVT721097:LVT721098 MFP721097:MFP721098 MPL721097:MPL721098 MZH721097:MZH721098 NJD721097:NJD721098 NSZ721097:NSZ721098 OCV721097:OCV721098 OMR721097:OMR721098 OWN721097:OWN721098 PGJ721097:PGJ721098 PQF721097:PQF721098 QAB721097:QAB721098 QJX721097:QJX721098 QTT721097:QTT721098 RDP721097:RDP721098 RNL721097:RNL721098 RXH721097:RXH721098 SHD721097:SHD721098 SQZ721097:SQZ721098 TAV721097:TAV721098 TKR721097:TKR721098 TUN721097:TUN721098 UEJ721097:UEJ721098 UOF721097:UOF721098 UYB721097:UYB721098 VHX721097:VHX721098 VRT721097:VRT721098 WBP721097:WBP721098 WLL721097:WLL721098 WVH721097:WVH721098 D786633:D786634 IV786633:IV786634 SR786633:SR786634 ACN786633:ACN786634 AMJ786633:AMJ786634 AWF786633:AWF786634 BGB786633:BGB786634 BPX786633:BPX786634 BZT786633:BZT786634 CJP786633:CJP786634 CTL786633:CTL786634 DDH786633:DDH786634 DND786633:DND786634 DWZ786633:DWZ786634 EGV786633:EGV786634 EQR786633:EQR786634 FAN786633:FAN786634 FKJ786633:FKJ786634 FUF786633:FUF786634 GEB786633:GEB786634 GNX786633:GNX786634 GXT786633:GXT786634 HHP786633:HHP786634 HRL786633:HRL786634 IBH786633:IBH786634 ILD786633:ILD786634 IUZ786633:IUZ786634 JEV786633:JEV786634 JOR786633:JOR786634 JYN786633:JYN786634 KIJ786633:KIJ786634 KSF786633:KSF786634 LCB786633:LCB786634 LLX786633:LLX786634 LVT786633:LVT786634 MFP786633:MFP786634 MPL786633:MPL786634 MZH786633:MZH786634 NJD786633:NJD786634 NSZ786633:NSZ786634 OCV786633:OCV786634 OMR786633:OMR786634 OWN786633:OWN786634 PGJ786633:PGJ786634 PQF786633:PQF786634 QAB786633:QAB786634 QJX786633:QJX786634 QTT786633:QTT786634 RDP786633:RDP786634 RNL786633:RNL786634 RXH786633:RXH786634 SHD786633:SHD786634 SQZ786633:SQZ786634 TAV786633:TAV786634 TKR786633:TKR786634 TUN786633:TUN786634 UEJ786633:UEJ786634 UOF786633:UOF786634 UYB786633:UYB786634 VHX786633:VHX786634 VRT786633:VRT786634 WBP786633:WBP786634 WLL786633:WLL786634 WVH786633:WVH786634 D852169:D852170 IV852169:IV852170 SR852169:SR852170 ACN852169:ACN852170 AMJ852169:AMJ852170 AWF852169:AWF852170 BGB852169:BGB852170 BPX852169:BPX852170 BZT852169:BZT852170 CJP852169:CJP852170 CTL852169:CTL852170 DDH852169:DDH852170 DND852169:DND852170 DWZ852169:DWZ852170 EGV852169:EGV852170 EQR852169:EQR852170 FAN852169:FAN852170 FKJ852169:FKJ852170 FUF852169:FUF852170 GEB852169:GEB852170 GNX852169:GNX852170 GXT852169:GXT852170 HHP852169:HHP852170 HRL852169:HRL852170 IBH852169:IBH852170 ILD852169:ILD852170 IUZ852169:IUZ852170 JEV852169:JEV852170 JOR852169:JOR852170 JYN852169:JYN852170 KIJ852169:KIJ852170 KSF852169:KSF852170 LCB852169:LCB852170 LLX852169:LLX852170 LVT852169:LVT852170 MFP852169:MFP852170 MPL852169:MPL852170 MZH852169:MZH852170 NJD852169:NJD852170 NSZ852169:NSZ852170 OCV852169:OCV852170 OMR852169:OMR852170 OWN852169:OWN852170 PGJ852169:PGJ852170 PQF852169:PQF852170 QAB852169:QAB852170 QJX852169:QJX852170 QTT852169:QTT852170 RDP852169:RDP852170 RNL852169:RNL852170 RXH852169:RXH852170 SHD852169:SHD852170 SQZ852169:SQZ852170 TAV852169:TAV852170 TKR852169:TKR852170 TUN852169:TUN852170 UEJ852169:UEJ852170 UOF852169:UOF852170 UYB852169:UYB852170 VHX852169:VHX852170 VRT852169:VRT852170 WBP852169:WBP852170 WLL852169:WLL852170 WVH852169:WVH852170 D917705:D917706 IV917705:IV917706 SR917705:SR917706 ACN917705:ACN917706 AMJ917705:AMJ917706 AWF917705:AWF917706 BGB917705:BGB917706 BPX917705:BPX917706 BZT917705:BZT917706 CJP917705:CJP917706 CTL917705:CTL917706 DDH917705:DDH917706 DND917705:DND917706 DWZ917705:DWZ917706 EGV917705:EGV917706 EQR917705:EQR917706 FAN917705:FAN917706 FKJ917705:FKJ917706 FUF917705:FUF917706 GEB917705:GEB917706 GNX917705:GNX917706 GXT917705:GXT917706 HHP917705:HHP917706 HRL917705:HRL917706 IBH917705:IBH917706 ILD917705:ILD917706 IUZ917705:IUZ917706 JEV917705:JEV917706 JOR917705:JOR917706 JYN917705:JYN917706 KIJ917705:KIJ917706 KSF917705:KSF917706 LCB917705:LCB917706 LLX917705:LLX917706 LVT917705:LVT917706 MFP917705:MFP917706 MPL917705:MPL917706 MZH917705:MZH917706 NJD917705:NJD917706 NSZ917705:NSZ917706 OCV917705:OCV917706 OMR917705:OMR917706 OWN917705:OWN917706 PGJ917705:PGJ917706 PQF917705:PQF917706 QAB917705:QAB917706 QJX917705:QJX917706 QTT917705:QTT917706 RDP917705:RDP917706 RNL917705:RNL917706 RXH917705:RXH917706 SHD917705:SHD917706 SQZ917705:SQZ917706 TAV917705:TAV917706 TKR917705:TKR917706 TUN917705:TUN917706 UEJ917705:UEJ917706 UOF917705:UOF917706 UYB917705:UYB917706 VHX917705:VHX917706 VRT917705:VRT917706 WBP917705:WBP917706 WLL917705:WLL917706 WVH917705:WVH917706 D983241:D983242 IV983241:IV983242 SR983241:SR983242 ACN983241:ACN983242 AMJ983241:AMJ983242 AWF983241:AWF983242 BGB983241:BGB983242 BPX983241:BPX983242 BZT983241:BZT983242 CJP983241:CJP983242 CTL983241:CTL983242 DDH983241:DDH983242 DND983241:DND983242 DWZ983241:DWZ983242 EGV983241:EGV983242 EQR983241:EQR983242 FAN983241:FAN983242 FKJ983241:FKJ983242 FUF983241:FUF983242 GEB983241:GEB983242 GNX983241:GNX983242 GXT983241:GXT983242 HHP983241:HHP983242 HRL983241:HRL983242 IBH983241:IBH983242 ILD983241:ILD983242 IUZ983241:IUZ983242 JEV983241:JEV983242 JOR983241:JOR983242 JYN983241:JYN983242 KIJ983241:KIJ983242 KSF983241:KSF983242 LCB983241:LCB983242 LLX983241:LLX983242 LVT983241:LVT983242 MFP983241:MFP983242 MPL983241:MPL983242 MZH983241:MZH983242 NJD983241:NJD983242 NSZ983241:NSZ983242 OCV983241:OCV983242 OMR983241:OMR983242 OWN983241:OWN983242 PGJ983241:PGJ983242 PQF983241:PQF983242 QAB983241:QAB983242 QJX983241:QJX983242 QTT983241:QTT983242 RDP983241:RDP983242 RNL983241:RNL983242 RXH983241:RXH983242 SHD983241:SHD983242 SQZ983241:SQZ983242 TAV983241:TAV983242 TKR983241:TKR983242 TUN983241:TUN983242 UEJ983241:UEJ983242 UOF983241:UOF983242 UYB983241:UYB983242 VHX983241:VHX983242 VRT983241:VRT983242 WBP983241:WBP983242 WLL983241:WLL983242 WVH983241:WVH983242 D215:D223 D65740:D65742 IV65740:IV65742 SR65740:SR65742 ACN65740:ACN65742 AMJ65740:AMJ65742 AWF65740:AWF65742 BGB65740:BGB65742 BPX65740:BPX65742 BZT65740:BZT65742 CJP65740:CJP65742 CTL65740:CTL65742 DDH65740:DDH65742 DND65740:DND65742 DWZ65740:DWZ65742 EGV65740:EGV65742 EQR65740:EQR65742 FAN65740:FAN65742 FKJ65740:FKJ65742 FUF65740:FUF65742 GEB65740:GEB65742 GNX65740:GNX65742 GXT65740:GXT65742 HHP65740:HHP65742 HRL65740:HRL65742 IBH65740:IBH65742 ILD65740:ILD65742 IUZ65740:IUZ65742 JEV65740:JEV65742 JOR65740:JOR65742 JYN65740:JYN65742 KIJ65740:KIJ65742 KSF65740:KSF65742 LCB65740:LCB65742 LLX65740:LLX65742 LVT65740:LVT65742 MFP65740:MFP65742 MPL65740:MPL65742 MZH65740:MZH65742 NJD65740:NJD65742 NSZ65740:NSZ65742 OCV65740:OCV65742 OMR65740:OMR65742 OWN65740:OWN65742 PGJ65740:PGJ65742 PQF65740:PQF65742 QAB65740:QAB65742 QJX65740:QJX65742 QTT65740:QTT65742 RDP65740:RDP65742 RNL65740:RNL65742 RXH65740:RXH65742 SHD65740:SHD65742 SQZ65740:SQZ65742 TAV65740:TAV65742 TKR65740:TKR65742 TUN65740:TUN65742 UEJ65740:UEJ65742 UOF65740:UOF65742 UYB65740:UYB65742 VHX65740:VHX65742 VRT65740:VRT65742 WBP65740:WBP65742 WLL65740:WLL65742 WVH65740:WVH65742 D131276:D131278 IV131276:IV131278 SR131276:SR131278 ACN131276:ACN131278 AMJ131276:AMJ131278 AWF131276:AWF131278 BGB131276:BGB131278 BPX131276:BPX131278 BZT131276:BZT131278 CJP131276:CJP131278 CTL131276:CTL131278 DDH131276:DDH131278 DND131276:DND131278 DWZ131276:DWZ131278 EGV131276:EGV131278 EQR131276:EQR131278 FAN131276:FAN131278 FKJ131276:FKJ131278 FUF131276:FUF131278 GEB131276:GEB131278 GNX131276:GNX131278 GXT131276:GXT131278 HHP131276:HHP131278 HRL131276:HRL131278 IBH131276:IBH131278 ILD131276:ILD131278 IUZ131276:IUZ131278 JEV131276:JEV131278 JOR131276:JOR131278 JYN131276:JYN131278 KIJ131276:KIJ131278 KSF131276:KSF131278 LCB131276:LCB131278 LLX131276:LLX131278 LVT131276:LVT131278 MFP131276:MFP131278 MPL131276:MPL131278 MZH131276:MZH131278 NJD131276:NJD131278 NSZ131276:NSZ131278 OCV131276:OCV131278 OMR131276:OMR131278 OWN131276:OWN131278 PGJ131276:PGJ131278 PQF131276:PQF131278 QAB131276:QAB131278 QJX131276:QJX131278 QTT131276:QTT131278 RDP131276:RDP131278 RNL131276:RNL131278 RXH131276:RXH131278 SHD131276:SHD131278 SQZ131276:SQZ131278 TAV131276:TAV131278 TKR131276:TKR131278 TUN131276:TUN131278 UEJ131276:UEJ131278 UOF131276:UOF131278 UYB131276:UYB131278 VHX131276:VHX131278 VRT131276:VRT131278 WBP131276:WBP131278 WLL131276:WLL131278 WVH131276:WVH131278 D196812:D196814 IV196812:IV196814 SR196812:SR196814 ACN196812:ACN196814 AMJ196812:AMJ196814 AWF196812:AWF196814 BGB196812:BGB196814 BPX196812:BPX196814 BZT196812:BZT196814 CJP196812:CJP196814 CTL196812:CTL196814 DDH196812:DDH196814 DND196812:DND196814 DWZ196812:DWZ196814 EGV196812:EGV196814 EQR196812:EQR196814 FAN196812:FAN196814 FKJ196812:FKJ196814 FUF196812:FUF196814 GEB196812:GEB196814 GNX196812:GNX196814 GXT196812:GXT196814 HHP196812:HHP196814 HRL196812:HRL196814 IBH196812:IBH196814 ILD196812:ILD196814 IUZ196812:IUZ196814 JEV196812:JEV196814 JOR196812:JOR196814 JYN196812:JYN196814 KIJ196812:KIJ196814 KSF196812:KSF196814 LCB196812:LCB196814 LLX196812:LLX196814 LVT196812:LVT196814 MFP196812:MFP196814 MPL196812:MPL196814 MZH196812:MZH196814 NJD196812:NJD196814 NSZ196812:NSZ196814 OCV196812:OCV196814 OMR196812:OMR196814 OWN196812:OWN196814 PGJ196812:PGJ196814 PQF196812:PQF196814 QAB196812:QAB196814 QJX196812:QJX196814 QTT196812:QTT196814 RDP196812:RDP196814 RNL196812:RNL196814 RXH196812:RXH196814 SHD196812:SHD196814 SQZ196812:SQZ196814 TAV196812:TAV196814 TKR196812:TKR196814 TUN196812:TUN196814 UEJ196812:UEJ196814 UOF196812:UOF196814 UYB196812:UYB196814 VHX196812:VHX196814 VRT196812:VRT196814 WBP196812:WBP196814 WLL196812:WLL196814 WVH196812:WVH196814 D262348:D262350 IV262348:IV262350 SR262348:SR262350 ACN262348:ACN262350 AMJ262348:AMJ262350 AWF262348:AWF262350 BGB262348:BGB262350 BPX262348:BPX262350 BZT262348:BZT262350 CJP262348:CJP262350 CTL262348:CTL262350 DDH262348:DDH262350 DND262348:DND262350 DWZ262348:DWZ262350 EGV262348:EGV262350 EQR262348:EQR262350 FAN262348:FAN262350 FKJ262348:FKJ262350 FUF262348:FUF262350 GEB262348:GEB262350 GNX262348:GNX262350 GXT262348:GXT262350 HHP262348:HHP262350 HRL262348:HRL262350 IBH262348:IBH262350 ILD262348:ILD262350 IUZ262348:IUZ262350 JEV262348:JEV262350 JOR262348:JOR262350 JYN262348:JYN262350 KIJ262348:KIJ262350 KSF262348:KSF262350 LCB262348:LCB262350 LLX262348:LLX262350 LVT262348:LVT262350 MFP262348:MFP262350 MPL262348:MPL262350 MZH262348:MZH262350 NJD262348:NJD262350 NSZ262348:NSZ262350 OCV262348:OCV262350 OMR262348:OMR262350 OWN262348:OWN262350 PGJ262348:PGJ262350 PQF262348:PQF262350 QAB262348:QAB262350 QJX262348:QJX262350 QTT262348:QTT262350 RDP262348:RDP262350 RNL262348:RNL262350 RXH262348:RXH262350 SHD262348:SHD262350 SQZ262348:SQZ262350 TAV262348:TAV262350 TKR262348:TKR262350 TUN262348:TUN262350 UEJ262348:UEJ262350 UOF262348:UOF262350 UYB262348:UYB262350 VHX262348:VHX262350 VRT262348:VRT262350 WBP262348:WBP262350 WLL262348:WLL262350 WVH262348:WVH262350 D327884:D327886 IV327884:IV327886 SR327884:SR327886 ACN327884:ACN327886 AMJ327884:AMJ327886 AWF327884:AWF327886 BGB327884:BGB327886 BPX327884:BPX327886 BZT327884:BZT327886 CJP327884:CJP327886 CTL327884:CTL327886 DDH327884:DDH327886 DND327884:DND327886 DWZ327884:DWZ327886 EGV327884:EGV327886 EQR327884:EQR327886 FAN327884:FAN327886 FKJ327884:FKJ327886 FUF327884:FUF327886 GEB327884:GEB327886 GNX327884:GNX327886 GXT327884:GXT327886 HHP327884:HHP327886 HRL327884:HRL327886 IBH327884:IBH327886 ILD327884:ILD327886 IUZ327884:IUZ327886 JEV327884:JEV327886 JOR327884:JOR327886 JYN327884:JYN327886 KIJ327884:KIJ327886 KSF327884:KSF327886 LCB327884:LCB327886 LLX327884:LLX327886 LVT327884:LVT327886 MFP327884:MFP327886 MPL327884:MPL327886 MZH327884:MZH327886 NJD327884:NJD327886 NSZ327884:NSZ327886 OCV327884:OCV327886 OMR327884:OMR327886 OWN327884:OWN327886 PGJ327884:PGJ327886 PQF327884:PQF327886 QAB327884:QAB327886 QJX327884:QJX327886 QTT327884:QTT327886 RDP327884:RDP327886 RNL327884:RNL327886 RXH327884:RXH327886 SHD327884:SHD327886 SQZ327884:SQZ327886 TAV327884:TAV327886 TKR327884:TKR327886 TUN327884:TUN327886 UEJ327884:UEJ327886 UOF327884:UOF327886 UYB327884:UYB327886 VHX327884:VHX327886 VRT327884:VRT327886 WBP327884:WBP327886 WLL327884:WLL327886 WVH327884:WVH327886 D393420:D393422 IV393420:IV393422 SR393420:SR393422 ACN393420:ACN393422 AMJ393420:AMJ393422 AWF393420:AWF393422 BGB393420:BGB393422 BPX393420:BPX393422 BZT393420:BZT393422 CJP393420:CJP393422 CTL393420:CTL393422 DDH393420:DDH393422 DND393420:DND393422 DWZ393420:DWZ393422 EGV393420:EGV393422 EQR393420:EQR393422 FAN393420:FAN393422 FKJ393420:FKJ393422 FUF393420:FUF393422 GEB393420:GEB393422 GNX393420:GNX393422 GXT393420:GXT393422 HHP393420:HHP393422 HRL393420:HRL393422 IBH393420:IBH393422 ILD393420:ILD393422 IUZ393420:IUZ393422 JEV393420:JEV393422 JOR393420:JOR393422 JYN393420:JYN393422 KIJ393420:KIJ393422 KSF393420:KSF393422 LCB393420:LCB393422 LLX393420:LLX393422 LVT393420:LVT393422 MFP393420:MFP393422 MPL393420:MPL393422 MZH393420:MZH393422 NJD393420:NJD393422 NSZ393420:NSZ393422 OCV393420:OCV393422 OMR393420:OMR393422 OWN393420:OWN393422 PGJ393420:PGJ393422 PQF393420:PQF393422 QAB393420:QAB393422 QJX393420:QJX393422 QTT393420:QTT393422 RDP393420:RDP393422 RNL393420:RNL393422 RXH393420:RXH393422 SHD393420:SHD393422 SQZ393420:SQZ393422 TAV393420:TAV393422 TKR393420:TKR393422 TUN393420:TUN393422 UEJ393420:UEJ393422 UOF393420:UOF393422 UYB393420:UYB393422 VHX393420:VHX393422 VRT393420:VRT393422 WBP393420:WBP393422 WLL393420:WLL393422 WVH393420:WVH393422 D458956:D458958 IV458956:IV458958 SR458956:SR458958 ACN458956:ACN458958 AMJ458956:AMJ458958 AWF458956:AWF458958 BGB458956:BGB458958 BPX458956:BPX458958 BZT458956:BZT458958 CJP458956:CJP458958 CTL458956:CTL458958 DDH458956:DDH458958 DND458956:DND458958 DWZ458956:DWZ458958 EGV458956:EGV458958 EQR458956:EQR458958 FAN458956:FAN458958 FKJ458956:FKJ458958 FUF458956:FUF458958 GEB458956:GEB458958 GNX458956:GNX458958 GXT458956:GXT458958 HHP458956:HHP458958 HRL458956:HRL458958 IBH458956:IBH458958 ILD458956:ILD458958 IUZ458956:IUZ458958 JEV458956:JEV458958 JOR458956:JOR458958 JYN458956:JYN458958 KIJ458956:KIJ458958 KSF458956:KSF458958 LCB458956:LCB458958 LLX458956:LLX458958 LVT458956:LVT458958 MFP458956:MFP458958 MPL458956:MPL458958 MZH458956:MZH458958 NJD458956:NJD458958 NSZ458956:NSZ458958 OCV458956:OCV458958 OMR458956:OMR458958 OWN458956:OWN458958 PGJ458956:PGJ458958 PQF458956:PQF458958 QAB458956:QAB458958 QJX458956:QJX458958 QTT458956:QTT458958 RDP458956:RDP458958 RNL458956:RNL458958 RXH458956:RXH458958 SHD458956:SHD458958 SQZ458956:SQZ458958 TAV458956:TAV458958 TKR458956:TKR458958 TUN458956:TUN458958 UEJ458956:UEJ458958 UOF458956:UOF458958 UYB458956:UYB458958 VHX458956:VHX458958 VRT458956:VRT458958 WBP458956:WBP458958 WLL458956:WLL458958 WVH458956:WVH458958 D524492:D524494 IV524492:IV524494 SR524492:SR524494 ACN524492:ACN524494 AMJ524492:AMJ524494 AWF524492:AWF524494 BGB524492:BGB524494 BPX524492:BPX524494 BZT524492:BZT524494 CJP524492:CJP524494 CTL524492:CTL524494 DDH524492:DDH524494 DND524492:DND524494 DWZ524492:DWZ524494 EGV524492:EGV524494 EQR524492:EQR524494 FAN524492:FAN524494 FKJ524492:FKJ524494 FUF524492:FUF524494 GEB524492:GEB524494 GNX524492:GNX524494 GXT524492:GXT524494 HHP524492:HHP524494 HRL524492:HRL524494 IBH524492:IBH524494 ILD524492:ILD524494 IUZ524492:IUZ524494 JEV524492:JEV524494 JOR524492:JOR524494 JYN524492:JYN524494 KIJ524492:KIJ524494 KSF524492:KSF524494 LCB524492:LCB524494 LLX524492:LLX524494 LVT524492:LVT524494 MFP524492:MFP524494 MPL524492:MPL524494 MZH524492:MZH524494 NJD524492:NJD524494 NSZ524492:NSZ524494 OCV524492:OCV524494 OMR524492:OMR524494 OWN524492:OWN524494 PGJ524492:PGJ524494 PQF524492:PQF524494 QAB524492:QAB524494 QJX524492:QJX524494 QTT524492:QTT524494 RDP524492:RDP524494 RNL524492:RNL524494 RXH524492:RXH524494 SHD524492:SHD524494 SQZ524492:SQZ524494 TAV524492:TAV524494 TKR524492:TKR524494 TUN524492:TUN524494 UEJ524492:UEJ524494 UOF524492:UOF524494 UYB524492:UYB524494 VHX524492:VHX524494 VRT524492:VRT524494 WBP524492:WBP524494 WLL524492:WLL524494 WVH524492:WVH524494 D590028:D590030 IV590028:IV590030 SR590028:SR590030 ACN590028:ACN590030 AMJ590028:AMJ590030 AWF590028:AWF590030 BGB590028:BGB590030 BPX590028:BPX590030 BZT590028:BZT590030 CJP590028:CJP590030 CTL590028:CTL590030 DDH590028:DDH590030 DND590028:DND590030 DWZ590028:DWZ590030 EGV590028:EGV590030 EQR590028:EQR590030 FAN590028:FAN590030 FKJ590028:FKJ590030 FUF590028:FUF590030 GEB590028:GEB590030 GNX590028:GNX590030 GXT590028:GXT590030 HHP590028:HHP590030 HRL590028:HRL590030 IBH590028:IBH590030 ILD590028:ILD590030 IUZ590028:IUZ590030 JEV590028:JEV590030 JOR590028:JOR590030 JYN590028:JYN590030 KIJ590028:KIJ590030 KSF590028:KSF590030 LCB590028:LCB590030 LLX590028:LLX590030 LVT590028:LVT590030 MFP590028:MFP590030 MPL590028:MPL590030 MZH590028:MZH590030 NJD590028:NJD590030 NSZ590028:NSZ590030 OCV590028:OCV590030 OMR590028:OMR590030 OWN590028:OWN590030 PGJ590028:PGJ590030 PQF590028:PQF590030 QAB590028:QAB590030 QJX590028:QJX590030 QTT590028:QTT590030 RDP590028:RDP590030 RNL590028:RNL590030 RXH590028:RXH590030 SHD590028:SHD590030 SQZ590028:SQZ590030 TAV590028:TAV590030 TKR590028:TKR590030 TUN590028:TUN590030 UEJ590028:UEJ590030 UOF590028:UOF590030 UYB590028:UYB590030 VHX590028:VHX590030 VRT590028:VRT590030 WBP590028:WBP590030 WLL590028:WLL590030 WVH590028:WVH590030 D655564:D655566 IV655564:IV655566 SR655564:SR655566 ACN655564:ACN655566 AMJ655564:AMJ655566 AWF655564:AWF655566 BGB655564:BGB655566 BPX655564:BPX655566 BZT655564:BZT655566 CJP655564:CJP655566 CTL655564:CTL655566 DDH655564:DDH655566 DND655564:DND655566 DWZ655564:DWZ655566 EGV655564:EGV655566 EQR655564:EQR655566 FAN655564:FAN655566 FKJ655564:FKJ655566 FUF655564:FUF655566 GEB655564:GEB655566 GNX655564:GNX655566 GXT655564:GXT655566 HHP655564:HHP655566 HRL655564:HRL655566 IBH655564:IBH655566 ILD655564:ILD655566 IUZ655564:IUZ655566 JEV655564:JEV655566 JOR655564:JOR655566 JYN655564:JYN655566 KIJ655564:KIJ655566 KSF655564:KSF655566 LCB655564:LCB655566 LLX655564:LLX655566 LVT655564:LVT655566 MFP655564:MFP655566 MPL655564:MPL655566 MZH655564:MZH655566 NJD655564:NJD655566 NSZ655564:NSZ655566 OCV655564:OCV655566 OMR655564:OMR655566 OWN655564:OWN655566 PGJ655564:PGJ655566 PQF655564:PQF655566 QAB655564:QAB655566 QJX655564:QJX655566 QTT655564:QTT655566 RDP655564:RDP655566 RNL655564:RNL655566 RXH655564:RXH655566 SHD655564:SHD655566 SQZ655564:SQZ655566 TAV655564:TAV655566 TKR655564:TKR655566 TUN655564:TUN655566 UEJ655564:UEJ655566 UOF655564:UOF655566 UYB655564:UYB655566 VHX655564:VHX655566 VRT655564:VRT655566 WBP655564:WBP655566 WLL655564:WLL655566 WVH655564:WVH655566 D721100:D721102 IV721100:IV721102 SR721100:SR721102 ACN721100:ACN721102 AMJ721100:AMJ721102 AWF721100:AWF721102 BGB721100:BGB721102 BPX721100:BPX721102 BZT721100:BZT721102 CJP721100:CJP721102 CTL721100:CTL721102 DDH721100:DDH721102 DND721100:DND721102 DWZ721100:DWZ721102 EGV721100:EGV721102 EQR721100:EQR721102 FAN721100:FAN721102 FKJ721100:FKJ721102 FUF721100:FUF721102 GEB721100:GEB721102 GNX721100:GNX721102 GXT721100:GXT721102 HHP721100:HHP721102 HRL721100:HRL721102 IBH721100:IBH721102 ILD721100:ILD721102 IUZ721100:IUZ721102 JEV721100:JEV721102 JOR721100:JOR721102 JYN721100:JYN721102 KIJ721100:KIJ721102 KSF721100:KSF721102 LCB721100:LCB721102 LLX721100:LLX721102 LVT721100:LVT721102 MFP721100:MFP721102 MPL721100:MPL721102 MZH721100:MZH721102 NJD721100:NJD721102 NSZ721100:NSZ721102 OCV721100:OCV721102 OMR721100:OMR721102 OWN721100:OWN721102 PGJ721100:PGJ721102 PQF721100:PQF721102 QAB721100:QAB721102 QJX721100:QJX721102 QTT721100:QTT721102 RDP721100:RDP721102 RNL721100:RNL721102 RXH721100:RXH721102 SHD721100:SHD721102 SQZ721100:SQZ721102 TAV721100:TAV721102 TKR721100:TKR721102 TUN721100:TUN721102 UEJ721100:UEJ721102 UOF721100:UOF721102 UYB721100:UYB721102 VHX721100:VHX721102 VRT721100:VRT721102 WBP721100:WBP721102 WLL721100:WLL721102 WVH721100:WVH721102 D786636:D786638 IV786636:IV786638 SR786636:SR786638 ACN786636:ACN786638 AMJ786636:AMJ786638 AWF786636:AWF786638 BGB786636:BGB786638 BPX786636:BPX786638 BZT786636:BZT786638 CJP786636:CJP786638 CTL786636:CTL786638 DDH786636:DDH786638 DND786636:DND786638 DWZ786636:DWZ786638 EGV786636:EGV786638 EQR786636:EQR786638 FAN786636:FAN786638 FKJ786636:FKJ786638 FUF786636:FUF786638 GEB786636:GEB786638 GNX786636:GNX786638 GXT786636:GXT786638 HHP786636:HHP786638 HRL786636:HRL786638 IBH786636:IBH786638 ILD786636:ILD786638 IUZ786636:IUZ786638 JEV786636:JEV786638 JOR786636:JOR786638 JYN786636:JYN786638 KIJ786636:KIJ786638 KSF786636:KSF786638 LCB786636:LCB786638 LLX786636:LLX786638 LVT786636:LVT786638 MFP786636:MFP786638 MPL786636:MPL786638 MZH786636:MZH786638 NJD786636:NJD786638 NSZ786636:NSZ786638 OCV786636:OCV786638 OMR786636:OMR786638 OWN786636:OWN786638 PGJ786636:PGJ786638 PQF786636:PQF786638 QAB786636:QAB786638 QJX786636:QJX786638 QTT786636:QTT786638 RDP786636:RDP786638 RNL786636:RNL786638 RXH786636:RXH786638 SHD786636:SHD786638 SQZ786636:SQZ786638 TAV786636:TAV786638 TKR786636:TKR786638 TUN786636:TUN786638 UEJ786636:UEJ786638 UOF786636:UOF786638 UYB786636:UYB786638 VHX786636:VHX786638 VRT786636:VRT786638 WBP786636:WBP786638 WLL786636:WLL786638 WVH786636:WVH786638 D852172:D852174 IV852172:IV852174 SR852172:SR852174 ACN852172:ACN852174 AMJ852172:AMJ852174 AWF852172:AWF852174 BGB852172:BGB852174 BPX852172:BPX852174 BZT852172:BZT852174 CJP852172:CJP852174 CTL852172:CTL852174 DDH852172:DDH852174 DND852172:DND852174 DWZ852172:DWZ852174 EGV852172:EGV852174 EQR852172:EQR852174 FAN852172:FAN852174 FKJ852172:FKJ852174 FUF852172:FUF852174 GEB852172:GEB852174 GNX852172:GNX852174 GXT852172:GXT852174 HHP852172:HHP852174 HRL852172:HRL852174 IBH852172:IBH852174 ILD852172:ILD852174 IUZ852172:IUZ852174 JEV852172:JEV852174 JOR852172:JOR852174 JYN852172:JYN852174 KIJ852172:KIJ852174 KSF852172:KSF852174 LCB852172:LCB852174 LLX852172:LLX852174 LVT852172:LVT852174 MFP852172:MFP852174 MPL852172:MPL852174 MZH852172:MZH852174 NJD852172:NJD852174 NSZ852172:NSZ852174 OCV852172:OCV852174 OMR852172:OMR852174 OWN852172:OWN852174 PGJ852172:PGJ852174 PQF852172:PQF852174 QAB852172:QAB852174 QJX852172:QJX852174 QTT852172:QTT852174 RDP852172:RDP852174 RNL852172:RNL852174 RXH852172:RXH852174 SHD852172:SHD852174 SQZ852172:SQZ852174 TAV852172:TAV852174 TKR852172:TKR852174 TUN852172:TUN852174 UEJ852172:UEJ852174 UOF852172:UOF852174 UYB852172:UYB852174 VHX852172:VHX852174 VRT852172:VRT852174 WBP852172:WBP852174 WLL852172:WLL852174 WVH852172:WVH852174 D917708:D917710 IV917708:IV917710 SR917708:SR917710 ACN917708:ACN917710 AMJ917708:AMJ917710 AWF917708:AWF917710 BGB917708:BGB917710 BPX917708:BPX917710 BZT917708:BZT917710 CJP917708:CJP917710 CTL917708:CTL917710 DDH917708:DDH917710 DND917708:DND917710 DWZ917708:DWZ917710 EGV917708:EGV917710 EQR917708:EQR917710 FAN917708:FAN917710 FKJ917708:FKJ917710 FUF917708:FUF917710 GEB917708:GEB917710 GNX917708:GNX917710 GXT917708:GXT917710 HHP917708:HHP917710 HRL917708:HRL917710 IBH917708:IBH917710 ILD917708:ILD917710 IUZ917708:IUZ917710 JEV917708:JEV917710 JOR917708:JOR917710 JYN917708:JYN917710 KIJ917708:KIJ917710 KSF917708:KSF917710 LCB917708:LCB917710 LLX917708:LLX917710 LVT917708:LVT917710 MFP917708:MFP917710 MPL917708:MPL917710 MZH917708:MZH917710 NJD917708:NJD917710 NSZ917708:NSZ917710 OCV917708:OCV917710 OMR917708:OMR917710 OWN917708:OWN917710 PGJ917708:PGJ917710 PQF917708:PQF917710 QAB917708:QAB917710 QJX917708:QJX917710 QTT917708:QTT917710 RDP917708:RDP917710 RNL917708:RNL917710 RXH917708:RXH917710 SHD917708:SHD917710 SQZ917708:SQZ917710 TAV917708:TAV917710 TKR917708:TKR917710 TUN917708:TUN917710 UEJ917708:UEJ917710 UOF917708:UOF917710 UYB917708:UYB917710 VHX917708:VHX917710 VRT917708:VRT917710 WBP917708:WBP917710 WLL917708:WLL917710 WVH917708:WVH917710 D983244:D983246 IV983244:IV983246 SR983244:SR983246 ACN983244:ACN983246 AMJ983244:AMJ983246 AWF983244:AWF983246 BGB983244:BGB983246 BPX983244:BPX983246 BZT983244:BZT983246 CJP983244:CJP983246 CTL983244:CTL983246 DDH983244:DDH983246 DND983244:DND983246 DWZ983244:DWZ983246 EGV983244:EGV983246 EQR983244:EQR983246 FAN983244:FAN983246 FKJ983244:FKJ983246 FUF983244:FUF983246 GEB983244:GEB983246 GNX983244:GNX983246 GXT983244:GXT983246 HHP983244:HHP983246 HRL983244:HRL983246 IBH983244:IBH983246 ILD983244:ILD983246 IUZ983244:IUZ983246 JEV983244:JEV983246 JOR983244:JOR983246 JYN983244:JYN983246 KIJ983244:KIJ983246 KSF983244:KSF983246 LCB983244:LCB983246 LLX983244:LLX983246 LVT983244:LVT983246 MFP983244:MFP983246 MPL983244:MPL983246 MZH983244:MZH983246 NJD983244:NJD983246 NSZ983244:NSZ983246 OCV983244:OCV983246 OMR983244:OMR983246 OWN983244:OWN983246 PGJ983244:PGJ983246 PQF983244:PQF983246 QAB983244:QAB983246 QJX983244:QJX983246 QTT983244:QTT983246 RDP983244:RDP983246 RNL983244:RNL983246 RXH983244:RXH983246 SHD983244:SHD983246 SQZ983244:SQZ983246 TAV983244:TAV983246 TKR983244:TKR983246 TUN983244:TUN983246 UEJ983244:UEJ983246 UOF983244:UOF983246 UYB983244:UYB983246 VHX983244:VHX983246 VRT983244:VRT983246 WBP983244:WBP983246 WLL983244:WLL983246 WVH983244:WVH983246 D148:D167 D65744:D65746 IV65744:IV65746 SR65744:SR65746 ACN65744:ACN65746 AMJ65744:AMJ65746 AWF65744:AWF65746 BGB65744:BGB65746 BPX65744:BPX65746 BZT65744:BZT65746 CJP65744:CJP65746 CTL65744:CTL65746 DDH65744:DDH65746 DND65744:DND65746 DWZ65744:DWZ65746 EGV65744:EGV65746 EQR65744:EQR65746 FAN65744:FAN65746 FKJ65744:FKJ65746 FUF65744:FUF65746 GEB65744:GEB65746 GNX65744:GNX65746 GXT65744:GXT65746 HHP65744:HHP65746 HRL65744:HRL65746 IBH65744:IBH65746 ILD65744:ILD65746 IUZ65744:IUZ65746 JEV65744:JEV65746 JOR65744:JOR65746 JYN65744:JYN65746 KIJ65744:KIJ65746 KSF65744:KSF65746 LCB65744:LCB65746 LLX65744:LLX65746 LVT65744:LVT65746 MFP65744:MFP65746 MPL65744:MPL65746 MZH65744:MZH65746 NJD65744:NJD65746 NSZ65744:NSZ65746 OCV65744:OCV65746 OMR65744:OMR65746 OWN65744:OWN65746 PGJ65744:PGJ65746 PQF65744:PQF65746 QAB65744:QAB65746 QJX65744:QJX65746 QTT65744:QTT65746 RDP65744:RDP65746 RNL65744:RNL65746 RXH65744:RXH65746 SHD65744:SHD65746 SQZ65744:SQZ65746 TAV65744:TAV65746 TKR65744:TKR65746 TUN65744:TUN65746 UEJ65744:UEJ65746 UOF65744:UOF65746 UYB65744:UYB65746 VHX65744:VHX65746 VRT65744:VRT65746 WBP65744:WBP65746 WLL65744:WLL65746 WVH65744:WVH65746 D131280:D131282 IV131280:IV131282 SR131280:SR131282 ACN131280:ACN131282 AMJ131280:AMJ131282 AWF131280:AWF131282 BGB131280:BGB131282 BPX131280:BPX131282 BZT131280:BZT131282 CJP131280:CJP131282 CTL131280:CTL131282 DDH131280:DDH131282 DND131280:DND131282 DWZ131280:DWZ131282 EGV131280:EGV131282 EQR131280:EQR131282 FAN131280:FAN131282 FKJ131280:FKJ131282 FUF131280:FUF131282 GEB131280:GEB131282 GNX131280:GNX131282 GXT131280:GXT131282 HHP131280:HHP131282 HRL131280:HRL131282 IBH131280:IBH131282 ILD131280:ILD131282 IUZ131280:IUZ131282 JEV131280:JEV131282 JOR131280:JOR131282 JYN131280:JYN131282 KIJ131280:KIJ131282 KSF131280:KSF131282 LCB131280:LCB131282 LLX131280:LLX131282 LVT131280:LVT131282 MFP131280:MFP131282 MPL131280:MPL131282 MZH131280:MZH131282 NJD131280:NJD131282 NSZ131280:NSZ131282 OCV131280:OCV131282 OMR131280:OMR131282 OWN131280:OWN131282 PGJ131280:PGJ131282 PQF131280:PQF131282 QAB131280:QAB131282 QJX131280:QJX131282 QTT131280:QTT131282 RDP131280:RDP131282 RNL131280:RNL131282 RXH131280:RXH131282 SHD131280:SHD131282 SQZ131280:SQZ131282 TAV131280:TAV131282 TKR131280:TKR131282 TUN131280:TUN131282 UEJ131280:UEJ131282 UOF131280:UOF131282 UYB131280:UYB131282 VHX131280:VHX131282 VRT131280:VRT131282 WBP131280:WBP131282 WLL131280:WLL131282 WVH131280:WVH131282 D196816:D196818 IV196816:IV196818 SR196816:SR196818 ACN196816:ACN196818 AMJ196816:AMJ196818 AWF196816:AWF196818 BGB196816:BGB196818 BPX196816:BPX196818 BZT196816:BZT196818 CJP196816:CJP196818 CTL196816:CTL196818 DDH196816:DDH196818 DND196816:DND196818 DWZ196816:DWZ196818 EGV196816:EGV196818 EQR196816:EQR196818 FAN196816:FAN196818 FKJ196816:FKJ196818 FUF196816:FUF196818 GEB196816:GEB196818 GNX196816:GNX196818 GXT196816:GXT196818 HHP196816:HHP196818 HRL196816:HRL196818 IBH196816:IBH196818 ILD196816:ILD196818 IUZ196816:IUZ196818 JEV196816:JEV196818 JOR196816:JOR196818 JYN196816:JYN196818 KIJ196816:KIJ196818 KSF196816:KSF196818 LCB196816:LCB196818 LLX196816:LLX196818 LVT196816:LVT196818 MFP196816:MFP196818 MPL196816:MPL196818 MZH196816:MZH196818 NJD196816:NJD196818 NSZ196816:NSZ196818 OCV196816:OCV196818 OMR196816:OMR196818 OWN196816:OWN196818 PGJ196816:PGJ196818 PQF196816:PQF196818 QAB196816:QAB196818 QJX196816:QJX196818 QTT196816:QTT196818 RDP196816:RDP196818 RNL196816:RNL196818 RXH196816:RXH196818 SHD196816:SHD196818 SQZ196816:SQZ196818 TAV196816:TAV196818 TKR196816:TKR196818 TUN196816:TUN196818 UEJ196816:UEJ196818 UOF196816:UOF196818 UYB196816:UYB196818 VHX196816:VHX196818 VRT196816:VRT196818 WBP196816:WBP196818 WLL196816:WLL196818 WVH196816:WVH196818 D262352:D262354 IV262352:IV262354 SR262352:SR262354 ACN262352:ACN262354 AMJ262352:AMJ262354 AWF262352:AWF262354 BGB262352:BGB262354 BPX262352:BPX262354 BZT262352:BZT262354 CJP262352:CJP262354 CTL262352:CTL262354 DDH262352:DDH262354 DND262352:DND262354 DWZ262352:DWZ262354 EGV262352:EGV262354 EQR262352:EQR262354 FAN262352:FAN262354 FKJ262352:FKJ262354 FUF262352:FUF262354 GEB262352:GEB262354 GNX262352:GNX262354 GXT262352:GXT262354 HHP262352:HHP262354 HRL262352:HRL262354 IBH262352:IBH262354 ILD262352:ILD262354 IUZ262352:IUZ262354 JEV262352:JEV262354 JOR262352:JOR262354 JYN262352:JYN262354 KIJ262352:KIJ262354 KSF262352:KSF262354 LCB262352:LCB262354 LLX262352:LLX262354 LVT262352:LVT262354 MFP262352:MFP262354 MPL262352:MPL262354 MZH262352:MZH262354 NJD262352:NJD262354 NSZ262352:NSZ262354 OCV262352:OCV262354 OMR262352:OMR262354 OWN262352:OWN262354 PGJ262352:PGJ262354 PQF262352:PQF262354 QAB262352:QAB262354 QJX262352:QJX262354 QTT262352:QTT262354 RDP262352:RDP262354 RNL262352:RNL262354 RXH262352:RXH262354 SHD262352:SHD262354 SQZ262352:SQZ262354 TAV262352:TAV262354 TKR262352:TKR262354 TUN262352:TUN262354 UEJ262352:UEJ262354 UOF262352:UOF262354 UYB262352:UYB262354 VHX262352:VHX262354 VRT262352:VRT262354 WBP262352:WBP262354 WLL262352:WLL262354 WVH262352:WVH262354 D327888:D327890 IV327888:IV327890 SR327888:SR327890 ACN327888:ACN327890 AMJ327888:AMJ327890 AWF327888:AWF327890 BGB327888:BGB327890 BPX327888:BPX327890 BZT327888:BZT327890 CJP327888:CJP327890 CTL327888:CTL327890 DDH327888:DDH327890 DND327888:DND327890 DWZ327888:DWZ327890 EGV327888:EGV327890 EQR327888:EQR327890 FAN327888:FAN327890 FKJ327888:FKJ327890 FUF327888:FUF327890 GEB327888:GEB327890 GNX327888:GNX327890 GXT327888:GXT327890 HHP327888:HHP327890 HRL327888:HRL327890 IBH327888:IBH327890 ILD327888:ILD327890 IUZ327888:IUZ327890 JEV327888:JEV327890 JOR327888:JOR327890 JYN327888:JYN327890 KIJ327888:KIJ327890 KSF327888:KSF327890 LCB327888:LCB327890 LLX327888:LLX327890 LVT327888:LVT327890 MFP327888:MFP327890 MPL327888:MPL327890 MZH327888:MZH327890 NJD327888:NJD327890 NSZ327888:NSZ327890 OCV327888:OCV327890 OMR327888:OMR327890 OWN327888:OWN327890 PGJ327888:PGJ327890 PQF327888:PQF327890 QAB327888:QAB327890 QJX327888:QJX327890 QTT327888:QTT327890 RDP327888:RDP327890 RNL327888:RNL327890 RXH327888:RXH327890 SHD327888:SHD327890 SQZ327888:SQZ327890 TAV327888:TAV327890 TKR327888:TKR327890 TUN327888:TUN327890 UEJ327888:UEJ327890 UOF327888:UOF327890 UYB327888:UYB327890 VHX327888:VHX327890 VRT327888:VRT327890 WBP327888:WBP327890 WLL327888:WLL327890 WVH327888:WVH327890 D393424:D393426 IV393424:IV393426 SR393424:SR393426 ACN393424:ACN393426 AMJ393424:AMJ393426 AWF393424:AWF393426 BGB393424:BGB393426 BPX393424:BPX393426 BZT393424:BZT393426 CJP393424:CJP393426 CTL393424:CTL393426 DDH393424:DDH393426 DND393424:DND393426 DWZ393424:DWZ393426 EGV393424:EGV393426 EQR393424:EQR393426 FAN393424:FAN393426 FKJ393424:FKJ393426 FUF393424:FUF393426 GEB393424:GEB393426 GNX393424:GNX393426 GXT393424:GXT393426 HHP393424:HHP393426 HRL393424:HRL393426 IBH393424:IBH393426 ILD393424:ILD393426 IUZ393424:IUZ393426 JEV393424:JEV393426 JOR393424:JOR393426 JYN393424:JYN393426 KIJ393424:KIJ393426 KSF393424:KSF393426 LCB393424:LCB393426 LLX393424:LLX393426 LVT393424:LVT393426 MFP393424:MFP393426 MPL393424:MPL393426 MZH393424:MZH393426 NJD393424:NJD393426 NSZ393424:NSZ393426 OCV393424:OCV393426 OMR393424:OMR393426 OWN393424:OWN393426 PGJ393424:PGJ393426 PQF393424:PQF393426 QAB393424:QAB393426 QJX393424:QJX393426 QTT393424:QTT393426 RDP393424:RDP393426 RNL393424:RNL393426 RXH393424:RXH393426 SHD393424:SHD393426 SQZ393424:SQZ393426 TAV393424:TAV393426 TKR393424:TKR393426 TUN393424:TUN393426 UEJ393424:UEJ393426 UOF393424:UOF393426 UYB393424:UYB393426 VHX393424:VHX393426 VRT393424:VRT393426 WBP393424:WBP393426 WLL393424:WLL393426 WVH393424:WVH393426 D458960:D458962 IV458960:IV458962 SR458960:SR458962 ACN458960:ACN458962 AMJ458960:AMJ458962 AWF458960:AWF458962 BGB458960:BGB458962 BPX458960:BPX458962 BZT458960:BZT458962 CJP458960:CJP458962 CTL458960:CTL458962 DDH458960:DDH458962 DND458960:DND458962 DWZ458960:DWZ458962 EGV458960:EGV458962 EQR458960:EQR458962 FAN458960:FAN458962 FKJ458960:FKJ458962 FUF458960:FUF458962 GEB458960:GEB458962 GNX458960:GNX458962 GXT458960:GXT458962 HHP458960:HHP458962 HRL458960:HRL458962 IBH458960:IBH458962 ILD458960:ILD458962 IUZ458960:IUZ458962 JEV458960:JEV458962 JOR458960:JOR458962 JYN458960:JYN458962 KIJ458960:KIJ458962 KSF458960:KSF458962 LCB458960:LCB458962 LLX458960:LLX458962 LVT458960:LVT458962 MFP458960:MFP458962 MPL458960:MPL458962 MZH458960:MZH458962 NJD458960:NJD458962 NSZ458960:NSZ458962 OCV458960:OCV458962 OMR458960:OMR458962 OWN458960:OWN458962 PGJ458960:PGJ458962 PQF458960:PQF458962 QAB458960:QAB458962 QJX458960:QJX458962 QTT458960:QTT458962 RDP458960:RDP458962 RNL458960:RNL458962 RXH458960:RXH458962 SHD458960:SHD458962 SQZ458960:SQZ458962 TAV458960:TAV458962 TKR458960:TKR458962 TUN458960:TUN458962 UEJ458960:UEJ458962 UOF458960:UOF458962 UYB458960:UYB458962 VHX458960:VHX458962 VRT458960:VRT458962 WBP458960:WBP458962 WLL458960:WLL458962 WVH458960:WVH458962 D524496:D524498 IV524496:IV524498 SR524496:SR524498 ACN524496:ACN524498 AMJ524496:AMJ524498 AWF524496:AWF524498 BGB524496:BGB524498 BPX524496:BPX524498 BZT524496:BZT524498 CJP524496:CJP524498 CTL524496:CTL524498 DDH524496:DDH524498 DND524496:DND524498 DWZ524496:DWZ524498 EGV524496:EGV524498 EQR524496:EQR524498 FAN524496:FAN524498 FKJ524496:FKJ524498 FUF524496:FUF524498 GEB524496:GEB524498 GNX524496:GNX524498 GXT524496:GXT524498 HHP524496:HHP524498 HRL524496:HRL524498 IBH524496:IBH524498 ILD524496:ILD524498 IUZ524496:IUZ524498 JEV524496:JEV524498 JOR524496:JOR524498 JYN524496:JYN524498 KIJ524496:KIJ524498 KSF524496:KSF524498 LCB524496:LCB524498 LLX524496:LLX524498 LVT524496:LVT524498 MFP524496:MFP524498 MPL524496:MPL524498 MZH524496:MZH524498 NJD524496:NJD524498 NSZ524496:NSZ524498 OCV524496:OCV524498 OMR524496:OMR524498 OWN524496:OWN524498 PGJ524496:PGJ524498 PQF524496:PQF524498 QAB524496:QAB524498 QJX524496:QJX524498 QTT524496:QTT524498 RDP524496:RDP524498 RNL524496:RNL524498 RXH524496:RXH524498 SHD524496:SHD524498 SQZ524496:SQZ524498 TAV524496:TAV524498 TKR524496:TKR524498 TUN524496:TUN524498 UEJ524496:UEJ524498 UOF524496:UOF524498 UYB524496:UYB524498 VHX524496:VHX524498 VRT524496:VRT524498 WBP524496:WBP524498 WLL524496:WLL524498 WVH524496:WVH524498 D590032:D590034 IV590032:IV590034 SR590032:SR590034 ACN590032:ACN590034 AMJ590032:AMJ590034 AWF590032:AWF590034 BGB590032:BGB590034 BPX590032:BPX590034 BZT590032:BZT590034 CJP590032:CJP590034 CTL590032:CTL590034 DDH590032:DDH590034 DND590032:DND590034 DWZ590032:DWZ590034 EGV590032:EGV590034 EQR590032:EQR590034 FAN590032:FAN590034 FKJ590032:FKJ590034 FUF590032:FUF590034 GEB590032:GEB590034 GNX590032:GNX590034 GXT590032:GXT590034 HHP590032:HHP590034 HRL590032:HRL590034 IBH590032:IBH590034 ILD590032:ILD590034 IUZ590032:IUZ590034 JEV590032:JEV590034 JOR590032:JOR590034 JYN590032:JYN590034 KIJ590032:KIJ590034 KSF590032:KSF590034 LCB590032:LCB590034 LLX590032:LLX590034 LVT590032:LVT590034 MFP590032:MFP590034 MPL590032:MPL590034 MZH590032:MZH590034 NJD590032:NJD590034 NSZ590032:NSZ590034 OCV590032:OCV590034 OMR590032:OMR590034 OWN590032:OWN590034 PGJ590032:PGJ590034 PQF590032:PQF590034 QAB590032:QAB590034 QJX590032:QJX590034 QTT590032:QTT590034 RDP590032:RDP590034 RNL590032:RNL590034 RXH590032:RXH590034 SHD590032:SHD590034 SQZ590032:SQZ590034 TAV590032:TAV590034 TKR590032:TKR590034 TUN590032:TUN590034 UEJ590032:UEJ590034 UOF590032:UOF590034 UYB590032:UYB590034 VHX590032:VHX590034 VRT590032:VRT590034 WBP590032:WBP590034 WLL590032:WLL590034 WVH590032:WVH590034 D655568:D655570 IV655568:IV655570 SR655568:SR655570 ACN655568:ACN655570 AMJ655568:AMJ655570 AWF655568:AWF655570 BGB655568:BGB655570 BPX655568:BPX655570 BZT655568:BZT655570 CJP655568:CJP655570 CTL655568:CTL655570 DDH655568:DDH655570 DND655568:DND655570 DWZ655568:DWZ655570 EGV655568:EGV655570 EQR655568:EQR655570 FAN655568:FAN655570 FKJ655568:FKJ655570 FUF655568:FUF655570 GEB655568:GEB655570 GNX655568:GNX655570 GXT655568:GXT655570 HHP655568:HHP655570 HRL655568:HRL655570 IBH655568:IBH655570 ILD655568:ILD655570 IUZ655568:IUZ655570 JEV655568:JEV655570 JOR655568:JOR655570 JYN655568:JYN655570 KIJ655568:KIJ655570 KSF655568:KSF655570 LCB655568:LCB655570 LLX655568:LLX655570 LVT655568:LVT655570 MFP655568:MFP655570 MPL655568:MPL655570 MZH655568:MZH655570 NJD655568:NJD655570 NSZ655568:NSZ655570 OCV655568:OCV655570 OMR655568:OMR655570 OWN655568:OWN655570 PGJ655568:PGJ655570 PQF655568:PQF655570 QAB655568:QAB655570 QJX655568:QJX655570 QTT655568:QTT655570 RDP655568:RDP655570 RNL655568:RNL655570 RXH655568:RXH655570 SHD655568:SHD655570 SQZ655568:SQZ655570 TAV655568:TAV655570 TKR655568:TKR655570 TUN655568:TUN655570 UEJ655568:UEJ655570 UOF655568:UOF655570 UYB655568:UYB655570 VHX655568:VHX655570 VRT655568:VRT655570 WBP655568:WBP655570 WLL655568:WLL655570 WVH655568:WVH655570 D721104:D721106 IV721104:IV721106 SR721104:SR721106 ACN721104:ACN721106 AMJ721104:AMJ721106 AWF721104:AWF721106 BGB721104:BGB721106 BPX721104:BPX721106 BZT721104:BZT721106 CJP721104:CJP721106 CTL721104:CTL721106 DDH721104:DDH721106 DND721104:DND721106 DWZ721104:DWZ721106 EGV721104:EGV721106 EQR721104:EQR721106 FAN721104:FAN721106 FKJ721104:FKJ721106 FUF721104:FUF721106 GEB721104:GEB721106 GNX721104:GNX721106 GXT721104:GXT721106 HHP721104:HHP721106 HRL721104:HRL721106 IBH721104:IBH721106 ILD721104:ILD721106 IUZ721104:IUZ721106 JEV721104:JEV721106 JOR721104:JOR721106 JYN721104:JYN721106 KIJ721104:KIJ721106 KSF721104:KSF721106 LCB721104:LCB721106 LLX721104:LLX721106 LVT721104:LVT721106 MFP721104:MFP721106 MPL721104:MPL721106 MZH721104:MZH721106 NJD721104:NJD721106 NSZ721104:NSZ721106 OCV721104:OCV721106 OMR721104:OMR721106 OWN721104:OWN721106 PGJ721104:PGJ721106 PQF721104:PQF721106 QAB721104:QAB721106 QJX721104:QJX721106 QTT721104:QTT721106 RDP721104:RDP721106 RNL721104:RNL721106 RXH721104:RXH721106 SHD721104:SHD721106 SQZ721104:SQZ721106 TAV721104:TAV721106 TKR721104:TKR721106 TUN721104:TUN721106 UEJ721104:UEJ721106 UOF721104:UOF721106 UYB721104:UYB721106 VHX721104:VHX721106 VRT721104:VRT721106 WBP721104:WBP721106 WLL721104:WLL721106 WVH721104:WVH721106 D786640:D786642 IV786640:IV786642 SR786640:SR786642 ACN786640:ACN786642 AMJ786640:AMJ786642 AWF786640:AWF786642 BGB786640:BGB786642 BPX786640:BPX786642 BZT786640:BZT786642 CJP786640:CJP786642 CTL786640:CTL786642 DDH786640:DDH786642 DND786640:DND786642 DWZ786640:DWZ786642 EGV786640:EGV786642 EQR786640:EQR786642 FAN786640:FAN786642 FKJ786640:FKJ786642 FUF786640:FUF786642 GEB786640:GEB786642 GNX786640:GNX786642 GXT786640:GXT786642 HHP786640:HHP786642 HRL786640:HRL786642 IBH786640:IBH786642 ILD786640:ILD786642 IUZ786640:IUZ786642 JEV786640:JEV786642 JOR786640:JOR786642 JYN786640:JYN786642 KIJ786640:KIJ786642 KSF786640:KSF786642 LCB786640:LCB786642 LLX786640:LLX786642 LVT786640:LVT786642 MFP786640:MFP786642 MPL786640:MPL786642 MZH786640:MZH786642 NJD786640:NJD786642 NSZ786640:NSZ786642 OCV786640:OCV786642 OMR786640:OMR786642 OWN786640:OWN786642 PGJ786640:PGJ786642 PQF786640:PQF786642 QAB786640:QAB786642 QJX786640:QJX786642 QTT786640:QTT786642 RDP786640:RDP786642 RNL786640:RNL786642 RXH786640:RXH786642 SHD786640:SHD786642 SQZ786640:SQZ786642 TAV786640:TAV786642 TKR786640:TKR786642 TUN786640:TUN786642 UEJ786640:UEJ786642 UOF786640:UOF786642 UYB786640:UYB786642 VHX786640:VHX786642 VRT786640:VRT786642 WBP786640:WBP786642 WLL786640:WLL786642 WVH786640:WVH786642 D852176:D852178 IV852176:IV852178 SR852176:SR852178 ACN852176:ACN852178 AMJ852176:AMJ852178 AWF852176:AWF852178 BGB852176:BGB852178 BPX852176:BPX852178 BZT852176:BZT852178 CJP852176:CJP852178 CTL852176:CTL852178 DDH852176:DDH852178 DND852176:DND852178 DWZ852176:DWZ852178 EGV852176:EGV852178 EQR852176:EQR852178 FAN852176:FAN852178 FKJ852176:FKJ852178 FUF852176:FUF852178 GEB852176:GEB852178 GNX852176:GNX852178 GXT852176:GXT852178 HHP852176:HHP852178 HRL852176:HRL852178 IBH852176:IBH852178 ILD852176:ILD852178 IUZ852176:IUZ852178 JEV852176:JEV852178 JOR852176:JOR852178 JYN852176:JYN852178 KIJ852176:KIJ852178 KSF852176:KSF852178 LCB852176:LCB852178 LLX852176:LLX852178 LVT852176:LVT852178 MFP852176:MFP852178 MPL852176:MPL852178 MZH852176:MZH852178 NJD852176:NJD852178 NSZ852176:NSZ852178 OCV852176:OCV852178 OMR852176:OMR852178 OWN852176:OWN852178 PGJ852176:PGJ852178 PQF852176:PQF852178 QAB852176:QAB852178 QJX852176:QJX852178 QTT852176:QTT852178 RDP852176:RDP852178 RNL852176:RNL852178 RXH852176:RXH852178 SHD852176:SHD852178 SQZ852176:SQZ852178 TAV852176:TAV852178 TKR852176:TKR852178 TUN852176:TUN852178 UEJ852176:UEJ852178 UOF852176:UOF852178 UYB852176:UYB852178 VHX852176:VHX852178 VRT852176:VRT852178 WBP852176:WBP852178 WLL852176:WLL852178 WVH852176:WVH852178 D917712:D917714 IV917712:IV917714 SR917712:SR917714 ACN917712:ACN917714 AMJ917712:AMJ917714 AWF917712:AWF917714 BGB917712:BGB917714 BPX917712:BPX917714 BZT917712:BZT917714 CJP917712:CJP917714 CTL917712:CTL917714 DDH917712:DDH917714 DND917712:DND917714 DWZ917712:DWZ917714 EGV917712:EGV917714 EQR917712:EQR917714 FAN917712:FAN917714 FKJ917712:FKJ917714 FUF917712:FUF917714 GEB917712:GEB917714 GNX917712:GNX917714 GXT917712:GXT917714 HHP917712:HHP917714 HRL917712:HRL917714 IBH917712:IBH917714 ILD917712:ILD917714 IUZ917712:IUZ917714 JEV917712:JEV917714 JOR917712:JOR917714 JYN917712:JYN917714 KIJ917712:KIJ917714 KSF917712:KSF917714 LCB917712:LCB917714 LLX917712:LLX917714 LVT917712:LVT917714 MFP917712:MFP917714 MPL917712:MPL917714 MZH917712:MZH917714 NJD917712:NJD917714 NSZ917712:NSZ917714 OCV917712:OCV917714 OMR917712:OMR917714 OWN917712:OWN917714 PGJ917712:PGJ917714 PQF917712:PQF917714 QAB917712:QAB917714 QJX917712:QJX917714 QTT917712:QTT917714 RDP917712:RDP917714 RNL917712:RNL917714 RXH917712:RXH917714 SHD917712:SHD917714 SQZ917712:SQZ917714 TAV917712:TAV917714 TKR917712:TKR917714 TUN917712:TUN917714 UEJ917712:UEJ917714 UOF917712:UOF917714 UYB917712:UYB917714 VHX917712:VHX917714 VRT917712:VRT917714 WBP917712:WBP917714 WLL917712:WLL917714 WVH917712:WVH917714 D983248:D983250 IV983248:IV983250 SR983248:SR983250 ACN983248:ACN983250 AMJ983248:AMJ983250 AWF983248:AWF983250 BGB983248:BGB983250 BPX983248:BPX983250 BZT983248:BZT983250 CJP983248:CJP983250 CTL983248:CTL983250 DDH983248:DDH983250 DND983248:DND983250 DWZ983248:DWZ983250 EGV983248:EGV983250 EQR983248:EQR983250 FAN983248:FAN983250 FKJ983248:FKJ983250 FUF983248:FUF983250 GEB983248:GEB983250 GNX983248:GNX983250 GXT983248:GXT983250 HHP983248:HHP983250 HRL983248:HRL983250 IBH983248:IBH983250 ILD983248:ILD983250 IUZ983248:IUZ983250 JEV983248:JEV983250 JOR983248:JOR983250 JYN983248:JYN983250 KIJ983248:KIJ983250 KSF983248:KSF983250 LCB983248:LCB983250 LLX983248:LLX983250 LVT983248:LVT983250 MFP983248:MFP983250 MPL983248:MPL983250 MZH983248:MZH983250 NJD983248:NJD983250 NSZ983248:NSZ983250 OCV983248:OCV983250 OMR983248:OMR983250 OWN983248:OWN983250 PGJ983248:PGJ983250 PQF983248:PQF983250 QAB983248:QAB983250 QJX983248:QJX983250 QTT983248:QTT983250 RDP983248:RDP983250 RNL983248:RNL983250 RXH983248:RXH983250 SHD983248:SHD983250 SQZ983248:SQZ983250 TAV983248:TAV983250 TKR983248:TKR983250 TUN983248:TUN983250 UEJ983248:UEJ983250 UOF983248:UOF983250 UYB983248:UYB983250 VHX983248:VHX983250 VRT983248:VRT983250 WBP983248:WBP983250 WLL983248:WLL983250 WVH148:WVH167 WLL148:WLL167 WBP148:WBP167 VRT148:VRT167 VHX148:VHX167 UYB148:UYB167 UOF148:UOF167 UEJ148:UEJ167 TUN148:TUN167 TKR148:TKR167 TAV148:TAV167 SQZ148:SQZ167 SHD148:SHD167 RXH148:RXH167 RNL148:RNL167 RDP148:RDP167 QTT148:QTT167 QJX148:QJX167 QAB148:QAB167 PQF148:PQF167 PGJ148:PGJ167 OWN148:OWN167 OMR148:OMR167 OCV148:OCV167 NSZ148:NSZ167 NJD148:NJD167 MZH148:MZH167 MPL148:MPL167 MFP148:MFP167 LVT148:LVT167 LLX148:LLX167 LCB148:LCB167 KSF148:KSF167 KIJ148:KIJ167 JYN148:JYN167 JOR148:JOR167 JEV148:JEV167 IUZ148:IUZ167 ILD148:ILD167 IBH148:IBH167 HRL148:HRL167 HHP148:HHP167 GXT148:GXT167 GNX148:GNX167 GEB148:GEB167 FUF148:FUF167 FKJ148:FKJ167 FAN148:FAN167 EQR148:EQR167 EGV148:EGV167 DWZ148:DWZ167 DND148:DND167 DDH148:DDH167 CTL148:CTL167 CJP148:CJP167 BZT148:BZT167 BPX148:BPX167 BGB148:BGB167 AWF148:AWF167 AMJ148:AMJ167 ACN148:ACN167 SR148:SR167 IV148:IV167 IV8:IV10 IV169:IV203 D206:D212 IV140:IV146 D140:D146 SR140:SR146 ACN140:ACN146 AMJ140:AMJ146 AWF140:AWF146 BGB140:BGB146 BPX140:BPX146 BZT140:BZT146 CJP140:CJP146 CTL140:CTL146 DDH140:DDH146 DND140:DND146 DWZ140:DWZ146 EGV140:EGV146 EQR140:EQR146 FAN140:FAN146 FKJ140:FKJ146 FUF140:FUF146 GEB140:GEB146 GNX140:GNX146 GXT140:GXT146 HHP140:HHP146 HRL140:HRL146 IBH140:IBH146 ILD140:ILD146 IUZ140:IUZ146 JEV140:JEV146 JOR140:JOR146 JYN140:JYN146 KIJ140:KIJ146 KSF140:KSF146 LCB140:LCB146 LLX140:LLX146 LVT140:LVT146 MFP140:MFP146 MPL140:MPL146 MZH140:MZH146 NJD140:NJD146 NSZ140:NSZ146 OCV140:OCV146 OMR140:OMR146 OWN140:OWN146 PGJ140:PGJ146 PQF140:PQF146 QAB140:QAB146 QJX140:QJX146 QTT140:QTT146 RDP140:RDP146 RNL140:RNL146 RXH140:RXH146 SHD140:SHD146 SQZ140:SQZ146 TAV140:TAV146 TKR140:TKR146 TUN140:TUN146 UEJ140:UEJ146 UOF140:UOF146 UYB140:UYB146 VHX140:VHX146 VRT140:VRT146 WBP140:WBP146 WLL140:WLL146 WVH140:WVH146 D8:D10 WVH8:WVH10 WLL8:WLL10 WBP8:WBP10 VRT8:VRT10 VHX8:VHX10 UYB8:UYB10 UOF8:UOF10 UEJ8:UEJ10 TUN8:TUN10 TKR8:TKR10 TAV8:TAV10 SQZ8:SQZ10 SHD8:SHD10 RXH8:RXH10 RNL8:RNL10 RDP8:RDP10 QTT8:QTT10 QJX8:QJX10 QAB8:QAB10 PQF8:PQF10 PGJ8:PGJ10 OWN8:OWN10 OMR8:OMR10 OCV8:OCV10 NSZ8:NSZ10 NJD8:NJD10 MZH8:MZH10 MPL8:MPL10 MFP8:MFP10 LVT8:LVT10 LLX8:LLX10 LCB8:LCB10 KSF8:KSF10 KIJ8:KIJ10 JYN8:JYN10 JOR8:JOR10 JEV8:JEV10 IUZ8:IUZ10 ILD8:ILD10 IBH8:IBH10 HRL8:HRL10 HHP8:HHP10 GXT8:GXT10 GNX8:GNX10 GEB8:GEB10 FUF8:FUF10 FKJ8:FKJ10 FAN8:FAN10 EQR8:EQR10 EGV8:EGV10 DWZ8:DWZ10 DND8:DND10 DDH8:DDH10 CTL8:CTL10 CJP8:CJP10 BZT8:BZT10 BPX8:BPX10 BGB8:BGB10 AWF8:AWF10 AMJ8:AMJ10 ACN8:ACN10 SR8:SR10 SR169:SR203 ACN169:ACN203 AMJ169:AMJ203 AWF169:AWF203 BGB169:BGB203 BPX169:BPX203 BZT169:BZT203 CJP169:CJP203 CTL169:CTL203 DDH169:DDH203 DND169:DND203 DWZ169:DWZ203 EGV169:EGV203 EQR169:EQR203 FAN169:FAN203 FKJ169:FKJ203 FUF169:FUF203 GEB169:GEB203 GNX169:GNX203 GXT169:GXT203 HHP169:HHP203 HRL169:HRL203 IBH169:IBH203 ILD169:ILD203 IUZ169:IUZ203 JEV169:JEV203 JOR169:JOR203 JYN169:JYN203 KIJ169:KIJ203 KSF169:KSF203 LCB169:LCB203 LLX169:LLX203 LVT169:LVT203 MFP169:MFP203 MPL169:MPL203 MZH169:MZH203 NJD169:NJD203 NSZ169:NSZ203 OCV169:OCV203 OMR169:OMR203 OWN169:OWN203 PGJ169:PGJ203 PQF169:PQF203 QAB169:QAB203 QJX169:QJX203 QTT169:QTT203 RDP169:RDP203 RNL169:RNL203 RXH169:RXH203 SHD169:SHD203 SQZ169:SQZ203 TAV169:TAV203 TKR169:TKR203 TUN169:TUN203 UEJ169:UEJ203 UOF169:UOF203 UYB169:UYB203 VHX169:VHX203 VRT169:VRT203 WBP169:WBP203 WLL169:WLL203 WVH169:WVH203 D169:D203 D108:D138 WVH108:WVH138 WLL108:WLL138 WBP108:WBP138 VRT108:VRT138 VHX108:VHX138 UYB108:UYB138 UOF108:UOF138 UEJ108:UEJ138 TUN108:TUN138 TKR108:TKR138 TAV108:TAV138 SQZ108:SQZ138 SHD108:SHD138 RXH108:RXH138 RNL108:RNL138 RDP108:RDP138 QTT108:QTT138 QJX108:QJX138 QAB108:QAB138 PQF108:PQF138 PGJ108:PGJ138 OWN108:OWN138 OMR108:OMR138 OCV108:OCV138 NSZ108:NSZ138 NJD108:NJD138 MZH108:MZH138 MPL108:MPL138 MFP108:MFP138 LVT108:LVT138 LLX108:LLX138 LCB108:LCB138 KSF108:KSF138 KIJ108:KIJ138 JYN108:JYN138 JOR108:JOR138 JEV108:JEV138 IUZ108:IUZ138 ILD108:ILD138 IBH108:IBH138 HRL108:HRL138 HHP108:HHP138 GXT108:GXT138 GNX108:GNX138 GEB108:GEB138 FUF108:FUF138 FKJ108:FKJ138 FAN108:FAN138 EQR108:EQR138 EGV108:EGV138 DWZ108:DWZ138 DND108:DND138 DDH108:DDH138 CTL108:CTL138 CJP108:CJP138 BZT108:BZT138 BPX108:BPX138 BGB108:BGB138 AWF108:AWF138 AMJ108:AMJ138 ACN108:ACN138 SR108:SR138 IV108:IV138">
      <formula1>"баллон,бут.,г,кв.м,кг,комплект,куб.м,л,лист,м,набор,пара,пачка,пог.м,рулон,т,тыс.куб.м,упаковка,шт."</formula1>
    </dataValidation>
  </dataValidations>
  <pageMargins left="0.35433070866141736" right="0.19685039370078741" top="0.35433070866141736" bottom="0.6692913385826772" header="0.27559055118110237" footer="0.27559055118110237"/>
  <pageSetup paperSize="9" scale="85" fitToHeight="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1_к ТЗ_тр-ры и зч</vt:lpstr>
      <vt:lpstr>'Прил 1_к ТЗ_тр-ры и зч'!Заголовки_для_печати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VostrikovaT</dc:creator>
  <cp:lastModifiedBy>Марков Иван Валентинович</cp:lastModifiedBy>
  <cp:lastPrinted>2015-09-15T06:34:16Z</cp:lastPrinted>
  <dcterms:created xsi:type="dcterms:W3CDTF">2015-09-15T06:30:16Z</dcterms:created>
  <dcterms:modified xsi:type="dcterms:W3CDTF">2015-09-16T04:50:41Z</dcterms:modified>
</cp:coreProperties>
</file>